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tabRatio="937" activeTab="0"/>
  </bookViews>
  <sheets>
    <sheet name="Конференции" sheetId="1" r:id="rId1"/>
  </sheets>
  <definedNames>
    <definedName name="_xlnm._FilterDatabase" localSheetId="0" hidden="1">'Конференции'!$A$2:$L$2</definedName>
    <definedName name="Должность">#REF!</definedName>
    <definedName name="_xlnm.Print_Titles" localSheetId="0">'Конференции'!$1:$2</definedName>
    <definedName name="_xlnm.Print_Area" localSheetId="0">'Конференции'!$A$1:$L$98</definedName>
  </definedNames>
  <calcPr fullCalcOnLoad="1" iterate="1" iterateCount="201" iterateDelta="0.001"/>
</workbook>
</file>

<file path=xl/sharedStrings.xml><?xml version="1.0" encoding="utf-8"?>
<sst xmlns="http://schemas.openxmlformats.org/spreadsheetml/2006/main" count="352" uniqueCount="320">
  <si>
    <t>Наименование структурного подразделения</t>
  </si>
  <si>
    <t>Страна</t>
  </si>
  <si>
    <t>Участие в конференциях</t>
  </si>
  <si>
    <t>Наименование конференции</t>
  </si>
  <si>
    <t>Место проведения конференции</t>
  </si>
  <si>
    <t>Абхазия (не признана)</t>
  </si>
  <si>
    <t>Австралия</t>
  </si>
  <si>
    <t>Австрия</t>
  </si>
  <si>
    <t>Азербайджан</t>
  </si>
  <si>
    <t>Азорские острова (не признана)</t>
  </si>
  <si>
    <t>Аландские острова (не признана)</t>
  </si>
  <si>
    <t>Албания</t>
  </si>
  <si>
    <t>Алжир</t>
  </si>
  <si>
    <t>Американское Самоа (не признана)</t>
  </si>
  <si>
    <t>Ангилья</t>
  </si>
  <si>
    <t>Ангола</t>
  </si>
  <si>
    <t>Андорра</t>
  </si>
  <si>
    <t>Антарктика (не признана)</t>
  </si>
  <si>
    <t>Антигуа и Барбуда</t>
  </si>
  <si>
    <t>Антильские Острова (не признана)</t>
  </si>
  <si>
    <t>Аомынь (не признана)</t>
  </si>
  <si>
    <t>Аргентина</t>
  </si>
  <si>
    <t>Армения</t>
  </si>
  <si>
    <t>Аруба (не признана)</t>
  </si>
  <si>
    <t>Афганистан</t>
  </si>
  <si>
    <t>Багамские Острова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</si>
  <si>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</si>
  <si>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</si>
  <si>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</si>
  <si>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</si>
  <si>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</si>
  <si>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</si>
  <si>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</si>
  <si>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Бермудские Острова (не признана)</t>
  </si>
  <si>
    <t>Болгария</t>
  </si>
  <si>
    <t>Боливия</t>
  </si>
  <si>
    <t>Босния и Герцеговина</t>
  </si>
  <si>
    <t>Ботсвана</t>
  </si>
  <si>
    <t>Бразилия</t>
  </si>
  <si>
    <t>Британская территория в Индийском океане (не признана)</t>
  </si>
  <si>
    <t>Бруней</t>
  </si>
  <si>
    <t>Буве (не признана)</t>
  </si>
  <si>
    <t>Буркина-Фасо</t>
  </si>
  <si>
    <t>Бурунди</t>
  </si>
  <si>
    <t>Бутан</t>
  </si>
  <si>
    <t>Вануату</t>
  </si>
  <si>
    <t>Ватикан</t>
  </si>
  <si>
    <t>Великобритания</t>
  </si>
  <si>
    <t>Венгрия</t>
  </si>
  <si>
    <t>Венесуэла</t>
  </si>
  <si>
    <t>Виргинские Острова (Британские) (не признана)</t>
  </si>
  <si>
    <t>Виргинские Острова (США) (не признана)</t>
  </si>
  <si>
    <t>Внешние малые острова (США) (не признана)</t>
  </si>
  <si>
    <t>Восточный Тимор</t>
  </si>
  <si>
    <t>Вьетнам</t>
  </si>
  <si>
    <t>Габон</t>
  </si>
  <si>
    <t>Гаити</t>
  </si>
  <si>
    <t>Гайана</t>
  </si>
  <si>
    <t>Гамбия</t>
  </si>
  <si>
    <t>Гана</t>
  </si>
  <si>
    <t>Гваделупа (не признана)</t>
  </si>
  <si>
    <t>Гватемала</t>
  </si>
  <si>
    <t>Гвиана (не признана)</t>
  </si>
  <si>
    <t>Гвинея</t>
  </si>
  <si>
    <t>Гвинея-Бисау</t>
  </si>
  <si>
    <t>Германия</t>
  </si>
  <si>
    <t>Гернси (не признана)</t>
  </si>
  <si>
    <t>Гибралтар (не признана)</t>
  </si>
  <si>
    <t>Гондурас</t>
  </si>
  <si>
    <t>Гонконг (не признана)</t>
  </si>
  <si>
    <t>Гренада</t>
  </si>
  <si>
    <t>Гренландия (не признана)</t>
  </si>
  <si>
    <t>Греция</t>
  </si>
  <si>
    <t>Грузия</t>
  </si>
  <si>
    <t>Гуам (не признана)</t>
  </si>
  <si>
    <t>Дания</t>
  </si>
  <si>
    <t>Джерси (не признана)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</si>
  <si>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</si>
  <si>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</si>
  <si>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</si>
  <si>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</si>
  <si>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</si>
  <si>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 (не признана)</t>
  </si>
  <si>
    <t>Зимбабве</t>
  </si>
  <si>
    <t>Израиль</t>
  </si>
  <si>
    <t>Индия</t>
  </si>
  <si>
    <t>Индонезия</t>
  </si>
  <si>
    <t>Иордания</t>
  </si>
  <si>
    <t>Ирак</t>
  </si>
  <si>
    <t>Иран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</si>
  <si>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</si>
  <si>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</si>
  <si>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</si>
  <si>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</si>
  <si>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</si>
  <si>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</si>
  <si>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</si>
  <si>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Каймановы Острова (не признана)</t>
  </si>
  <si>
    <t>Камбоджа</t>
  </si>
  <si>
    <t>Камерун</t>
  </si>
  <si>
    <t>Канада</t>
  </si>
  <si>
    <t>Катар</t>
  </si>
  <si>
    <t>Кения</t>
  </si>
  <si>
    <t>Кипр</t>
  </si>
  <si>
    <t>Кирибати</t>
  </si>
  <si>
    <t>Китай</t>
  </si>
  <si>
    <t>Кокосовые Острова (не признана)</t>
  </si>
  <si>
    <t>Колумбия</t>
  </si>
  <si>
    <t>Коморские Острова</t>
  </si>
  <si>
    <t>Конго, Демократическая Республика</t>
  </si>
  <si>
    <t>Корея (Северная)</t>
  </si>
  <si>
    <t>Корея (Южная)</t>
  </si>
  <si>
    <t>Косово</t>
  </si>
  <si>
    <t>Коста-Рика</t>
  </si>
  <si>
    <t>Кот-д'Ивуар</t>
  </si>
  <si>
    <t>Куба</t>
  </si>
  <si>
    <t>Кувейт</t>
  </si>
  <si>
    <t>Кука острова</t>
  </si>
  <si>
    <t>Кыргызстан</t>
  </si>
  <si>
    <t>Лаос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</si>
  <si>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</si>
  <si>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</si>
  <si>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</si>
  <si>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</si>
  <si>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</si>
  <si>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</si>
  <si>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</si>
  <si>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</si>
  <si>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</si>
  <si>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</si>
  <si>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</si>
  <si>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 (не признана)</t>
  </si>
  <si>
    <t>Македония</t>
  </si>
  <si>
    <t>Малави</t>
  </si>
  <si>
    <t>Малайзия</t>
  </si>
  <si>
    <t>Мали</t>
  </si>
  <si>
    <t>Мальдивы</t>
  </si>
  <si>
    <t>Мальта</t>
  </si>
  <si>
    <t>Мартиника (не признана)</t>
  </si>
  <si>
    <t>Маршалловы Острова</t>
  </si>
  <si>
    <t>Мексика</t>
  </si>
  <si>
    <t>Микронезия</t>
  </si>
  <si>
    <t>Мозамбик</t>
  </si>
  <si>
    <t>Молдова</t>
  </si>
  <si>
    <t>Монако</t>
  </si>
  <si>
    <t>Монголия</t>
  </si>
  <si>
    <t>Монтсеррат (не признана)</t>
  </si>
  <si>
    <t>Морокко</t>
  </si>
  <si>
    <t>Мьянма</t>
  </si>
  <si>
    <t>Нагорно-Карабахская Республика (не признана)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</si>
  <si>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</si>
  <si>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</si>
  <si>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</si>
  <si>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</si>
  <si>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</si>
  <si>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</si>
  <si>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</si>
  <si>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 (не признана)</t>
  </si>
  <si>
    <t>Новая Зеландия</t>
  </si>
  <si>
    <t>Новая Каледония (не признана)</t>
  </si>
  <si>
    <t>Норвегия</t>
  </si>
  <si>
    <t>Норфолк (не признана)</t>
  </si>
  <si>
    <t>Объединенные Арабские Эмираты</t>
  </si>
  <si>
    <t>Оман</t>
  </si>
  <si>
    <t>Остров Мэн (не признана)</t>
  </si>
  <si>
    <t>Остров Рождества (не признана)</t>
  </si>
  <si>
    <t>Остров Святой Елены (не признана)</t>
  </si>
  <si>
    <t>Острова Уоллис и Футуна (не признана)</t>
  </si>
  <si>
    <t>Острова Херд и Макдональд (не признана)</t>
  </si>
  <si>
    <t>Пакистан</t>
  </si>
  <si>
    <t>Палау</t>
  </si>
  <si>
    <t>Палестина (не признана)</t>
  </si>
  <si>
    <t>Панама</t>
  </si>
  <si>
    <t>Папуа — Новая Гвинея</t>
  </si>
  <si>
    <t>Парагвай</t>
  </si>
  <si>
    <t>Перу</t>
  </si>
  <si>
    <t>Питкэрн (не признана)</t>
  </si>
  <si>
    <t>Польша</t>
  </si>
  <si>
    <t>Португалия</t>
  </si>
  <si>
    <t>Приднестровье (не признана)</t>
  </si>
  <si>
    <t>Пуэрто-Рико (не признана)</t>
  </si>
  <si>
    <t>Республика Конго</t>
  </si>
  <si>
    <t>Реюньон (не признана)</t>
  </si>
  <si>
    <t>Россия</t>
  </si>
  <si>
    <t>Руанда</t>
  </si>
  <si>
    <t>Румыния</t>
  </si>
  <si>
    <t>Сальвадор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</si>
  <si>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</si>
  <si>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</si>
  <si>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</si>
  <si>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</si>
  <si>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</si>
  <si>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Свальбард (не признана)</t>
  </si>
  <si>
    <t>Северные Марианские острова (не признана)</t>
  </si>
  <si>
    <t>Сейшельские острова</t>
  </si>
  <si>
    <t>Сен-Пьер и Микелон (не признана)</t>
  </si>
  <si>
    <t>Сенегал</t>
  </si>
  <si>
    <t>Сент-Винсент и Гренадины</t>
  </si>
  <si>
    <t>Сент-Киттс и Невис</t>
  </si>
  <si>
    <t>Сент-Люсия</t>
  </si>
  <si>
    <t>Сербия</t>
  </si>
  <si>
    <t>Сингапур</t>
  </si>
  <si>
    <t>Сирия</t>
  </si>
  <si>
    <t>Словакия</t>
  </si>
  <si>
    <t>Словения</t>
  </si>
  <si>
    <t>Соединенные Штаты Америки</t>
  </si>
  <si>
    <t>Соломоновы Острова</t>
  </si>
  <si>
    <t>Сомали</t>
  </si>
  <si>
    <t>Сомалиленд (не признана)</t>
  </si>
  <si>
    <t>Судан</t>
  </si>
  <si>
    <t>Суринам</t>
  </si>
  <si>
    <t>Сьерра-Леоне</t>
  </si>
  <si>
    <t>Таджикистан</t>
  </si>
  <si>
    <t>Таиланд</t>
  </si>
  <si>
    <t>Тайвань (не признана)</t>
  </si>
  <si>
    <t>Тамил-Илам (не признана)</t>
  </si>
  <si>
    <t>Танзания</t>
  </si>
  <si>
    <t>Тёркс и Кайкос (не признана)</t>
  </si>
  <si>
    <t>Того</t>
  </si>
  <si>
    <t>Токелау (не признана)</t>
  </si>
  <si>
    <t>Тонга</t>
  </si>
  <si>
    <t>Тринидад и Тобаго</t>
  </si>
  <si>
    <t>Тувалу</t>
  </si>
  <si>
    <t>Тунис</t>
  </si>
  <si>
    <t>Турецкая Республика Северного Кипра (не признана)</t>
  </si>
  <si>
    <t>Туркменистан</t>
  </si>
  <si>
    <t>Турция</t>
  </si>
  <si>
    <t>Уганда</t>
  </si>
  <si>
    <t>Узбекистан</t>
  </si>
  <si>
    <t>Украина</t>
  </si>
  <si>
    <t>Уругвай</t>
  </si>
  <si>
    <t>Фарерские Острова (не признана)</t>
  </si>
  <si>
    <t>Фиджи</t>
  </si>
  <si>
    <t>Филиппины</t>
  </si>
  <si>
    <t>Финляндия</t>
  </si>
  <si>
    <t>Фолклендские (Мальвинские) острова (не признана)</t>
  </si>
  <si>
    <t>Франция</t>
  </si>
  <si>
    <t>Французская Полинезия (не признана)</t>
  </si>
  <si>
    <t>Французские Южные и Антарктические Территории (не признана)</t>
  </si>
  <si>
    <t>Хорватия</t>
  </si>
  <si>
    <t>Центральноафриканская Республика</t>
  </si>
  <si>
    <t>Чад</t>
  </si>
  <si>
    <t>Черногория</t>
  </si>
  <si>
    <t>Чехия</t>
  </si>
  <si>
    <t>Чили</t>
  </si>
  <si>
    <t>Швейцария</t>
  </si>
  <si>
    <t>Швеция</t>
  </si>
  <si>
    <t>Шри-Ланка</t>
  </si>
  <si>
    <t>Эквадор</t>
  </si>
  <si>
    <t>Экваториальная Гвинея</t>
  </si>
  <si>
    <t>Эритрея</t>
  </si>
  <si>
    <t>Эстония</t>
  </si>
  <si>
    <t>Эфиопия</t>
  </si>
  <si>
    <t>Южная Георгия и Южные Сандвичевы острова (не признана)</t>
  </si>
  <si>
    <t>Южная Осетия (не признана)</t>
  </si>
  <si>
    <t>Южно-Африканская Республика</t>
  </si>
  <si>
    <t>Ямайка</t>
  </si>
  <si>
    <t>Япония</t>
  </si>
  <si>
    <t>Дата проведения конференции</t>
  </si>
  <si>
    <t>Статус конференции</t>
  </si>
  <si>
    <t>Да</t>
  </si>
  <si>
    <t>Нет</t>
  </si>
  <si>
    <t>Наименование доклада</t>
  </si>
  <si>
    <t>Общее число участников конференции</t>
  </si>
  <si>
    <t>Публикация докладов участников конференций: да / нет</t>
  </si>
  <si>
    <t>Выступление на конференции с докладом: да / нет</t>
  </si>
  <si>
    <r>
      <rPr>
        <b/>
        <sz val="14"/>
        <color indexed="10"/>
        <rFont val="Times New Roman"/>
        <family val="1"/>
      </rPr>
      <t>Город</t>
    </r>
    <r>
      <rPr>
        <b/>
        <sz val="14"/>
        <color indexed="8"/>
        <rFont val="Times New Roman"/>
        <family val="1"/>
      </rPr>
      <t xml:space="preserve"> проведения конференции</t>
    </r>
  </si>
  <si>
    <t xml:space="preserve">Участие в научных конференциях с докладом </t>
  </si>
  <si>
    <t>Общероссийские, проводимые в Российской Федерации</t>
  </si>
  <si>
    <t>Международные, проводимые в Российской Федерации</t>
  </si>
  <si>
    <t>зарубежные</t>
  </si>
  <si>
    <t>ФИО докладчика - сотрудника факультета</t>
  </si>
  <si>
    <t xml:space="preserve">Современная стоматология и челюстно лицевая хирургия  Преемственность поколений </t>
  </si>
  <si>
    <t xml:space="preserve">Казахстан </t>
  </si>
  <si>
    <t>7 декабря 2022 г</t>
  </si>
  <si>
    <t>нет</t>
  </si>
  <si>
    <t xml:space="preserve">Юлдашев И.М </t>
  </si>
  <si>
    <t xml:space="preserve">Международная научно -практическая конференция </t>
  </si>
  <si>
    <t xml:space="preserve">15 Республиканский конгресс стоматологов </t>
  </si>
  <si>
    <t>Стоматология Кыргызстана 2022</t>
  </si>
  <si>
    <t xml:space="preserve">Кыргызстан </t>
  </si>
  <si>
    <t xml:space="preserve">27-28май 2022г </t>
  </si>
  <si>
    <t xml:space="preserve">нет </t>
  </si>
  <si>
    <t xml:space="preserve">Современные возможности диагностической и оперативной эндоскопии </t>
  </si>
  <si>
    <t xml:space="preserve">Санк-Петербургский Эндоскопический образовательный курс </t>
  </si>
  <si>
    <t xml:space="preserve">Россия </t>
  </si>
  <si>
    <t>2-3 сентября 2022 г</t>
  </si>
  <si>
    <t xml:space="preserve">Апсаматов Р.Р </t>
  </si>
  <si>
    <t xml:space="preserve">Бишкек </t>
  </si>
  <si>
    <t>Санк-Петербург</t>
  </si>
  <si>
    <t xml:space="preserve">Development of Doctoral Edication and research capacities of Kyrgyzstani Academia </t>
  </si>
  <si>
    <t xml:space="preserve">Vilnius Gediminas Technical University Lithuana </t>
  </si>
  <si>
    <t xml:space="preserve">Гамбург </t>
  </si>
  <si>
    <t xml:space="preserve">Германия </t>
  </si>
  <si>
    <t xml:space="preserve">Абдурахманов Б.О </t>
  </si>
  <si>
    <t xml:space="preserve">Третьего сибирского нейрохиргического конгресса </t>
  </si>
  <si>
    <t xml:space="preserve">Работа пленарных и секционных заседаний </t>
  </si>
  <si>
    <t xml:space="preserve">Новосибирск </t>
  </si>
  <si>
    <t>14-15 июля 2022 г</t>
  </si>
  <si>
    <t>9-13 май 2022г</t>
  </si>
  <si>
    <t xml:space="preserve">Машрапов Ш.Ж </t>
  </si>
  <si>
    <t xml:space="preserve">Нейромодуляция в лечении двигательных расстройств и других  неврологических заболеваний </t>
  </si>
  <si>
    <t xml:space="preserve">научно -практическая коференция </t>
  </si>
  <si>
    <t xml:space="preserve">5 марта 2022 год </t>
  </si>
  <si>
    <t>Жусупова А.Б</t>
  </si>
  <si>
    <t xml:space="preserve">научно-практической медицины </t>
  </si>
  <si>
    <t xml:space="preserve">бишкек </t>
  </si>
  <si>
    <t xml:space="preserve">27-января </t>
  </si>
  <si>
    <t xml:space="preserve">Абдикаримова Г.А </t>
  </si>
  <si>
    <t>Психиатрические чтения посвященные памяти профессора В.В.Соложенкина</t>
  </si>
  <si>
    <t>Научно-практическая конференция врачей психиатров наркологов психотерапевтови психологов</t>
  </si>
  <si>
    <t>19.11.2021г</t>
  </si>
  <si>
    <t>Акпышаров Н.Т</t>
  </si>
  <si>
    <t xml:space="preserve">Психическое здоровье ; Взгляд в будущее </t>
  </si>
  <si>
    <t xml:space="preserve">Научно практическая коференция </t>
  </si>
  <si>
    <t xml:space="preserve">Москва </t>
  </si>
  <si>
    <t>Москва</t>
  </si>
  <si>
    <t>12-17 октября 2021г</t>
  </si>
  <si>
    <t>Акпышаорв Н.Т.</t>
  </si>
  <si>
    <t xml:space="preserve">АктуальнАые вопросы практической медицины </t>
  </si>
</sst>
</file>

<file path=xl/styles.xml><?xml version="1.0" encoding="utf-8"?>
<styleSheet xmlns="http://schemas.openxmlformats.org/spreadsheetml/2006/main">
  <numFmts count="39">
    <numFmt numFmtId="5" formatCode="#,##0\ &quot;сом&quot;;\-#,##0\ &quot;сом&quot;"/>
    <numFmt numFmtId="6" formatCode="#,##0\ &quot;сом&quot;;[Red]\-#,##0\ &quot;сом&quot;"/>
    <numFmt numFmtId="7" formatCode="#,##0.00\ &quot;сом&quot;;\-#,##0.00\ &quot;сом&quot;"/>
    <numFmt numFmtId="8" formatCode="#,##0.00\ &quot;сом&quot;;[Red]\-#,##0.00\ &quot;сом&quot;"/>
    <numFmt numFmtId="42" formatCode="_-* #,##0\ &quot;сом&quot;_-;\-* #,##0\ &quot;сом&quot;_-;_-* &quot;-&quot;\ &quot;сом&quot;_-;_-@_-"/>
    <numFmt numFmtId="41" formatCode="_-* #,##0_-;\-* #,##0_-;_-* &quot;-&quot;_-;_-@_-"/>
    <numFmt numFmtId="44" formatCode="_-* #,##0.00\ &quot;сом&quot;_-;\-* #,##0.00\ &quot;сом&quot;_-;_-* &quot;-&quot;??\ &quot;сом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[$-F800]dddd\,\ mmmm\ dd\,\ yyyy"/>
    <numFmt numFmtId="189" formatCode="[$-419]mmmm\ yyyy;@"/>
    <numFmt numFmtId="190" formatCode="[$-FC19]d\ mmmm\ yyyy\ &quot;г.&quot;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42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17" fontId="0" fillId="0" borderId="0" xfId="0" applyNumberForma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4" fontId="42" fillId="0" borderId="12" xfId="0" applyNumberFormat="1" applyFont="1" applyBorder="1" applyAlignment="1">
      <alignment horizontal="center" vertical="center" wrapText="1"/>
    </xf>
    <xf numFmtId="0" fontId="42" fillId="2" borderId="12" xfId="0" applyFont="1" applyFill="1" applyBorder="1" applyAlignment="1">
      <alignment horizontal="center" vertical="center" wrapText="1"/>
    </xf>
    <xf numFmtId="0" fontId="42" fillId="2" borderId="10" xfId="0" applyFont="1" applyFill="1" applyBorder="1" applyAlignment="1">
      <alignment horizontal="center" vertical="center" wrapText="1"/>
    </xf>
    <xf numFmtId="0" fontId="43" fillId="2" borderId="12" xfId="0" applyFont="1" applyFill="1" applyBorder="1" applyAlignment="1">
      <alignment horizontal="center" vertical="center" wrapText="1"/>
    </xf>
    <xf numFmtId="0" fontId="43" fillId="2" borderId="10" xfId="0" applyFont="1" applyFill="1" applyBorder="1" applyAlignment="1">
      <alignment horizontal="center" vertical="center" wrapText="1"/>
    </xf>
    <xf numFmtId="189" fontId="43" fillId="2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vertical="center" wrapText="1"/>
    </xf>
    <xf numFmtId="0" fontId="43" fillId="0" borderId="12" xfId="0" applyFont="1" applyBorder="1" applyAlignment="1">
      <alignment horizontal="center" vertical="center" wrapText="1"/>
    </xf>
    <xf numFmtId="189" fontId="43" fillId="2" borderId="12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43" fillId="0" borderId="13" xfId="0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06"/>
  <sheetViews>
    <sheetView tabSelected="1" view="pageBreakPreview" zoomScale="70" zoomScaleNormal="70" zoomScaleSheetLayoutView="70" zoomScalePageLayoutView="0" workbookViewId="0" topLeftCell="B7">
      <selection activeCell="C11" sqref="C11"/>
    </sheetView>
  </sheetViews>
  <sheetFormatPr defaultColWidth="23.57421875" defaultRowHeight="15"/>
  <cols>
    <col min="1" max="1" width="38.7109375" style="13" hidden="1" customWidth="1"/>
    <col min="2" max="2" width="31.8515625" style="14" customWidth="1"/>
    <col min="3" max="3" width="26.140625" style="5" customWidth="1"/>
    <col min="4" max="4" width="16.421875" style="5" customWidth="1"/>
    <col min="5" max="5" width="23.57421875" style="14" customWidth="1"/>
    <col min="6" max="6" width="23.57421875" style="17" customWidth="1"/>
    <col min="7" max="7" width="21.00390625" style="12" customWidth="1"/>
    <col min="8" max="8" width="19.7109375" style="11" customWidth="1"/>
    <col min="9" max="9" width="21.28125" style="11" customWidth="1"/>
    <col min="10" max="10" width="22.57421875" style="17" customWidth="1"/>
    <col min="11" max="11" width="45.00390625" style="17" customWidth="1"/>
    <col min="12" max="12" width="19.28125" style="16" customWidth="1"/>
    <col min="13" max="13" width="23.57421875" style="2" customWidth="1"/>
    <col min="14" max="16384" width="23.57421875" style="2" customWidth="1"/>
  </cols>
  <sheetData>
    <row r="1" spans="1:12" ht="19.5" thickBot="1">
      <c r="A1" s="19" t="s">
        <v>2</v>
      </c>
      <c r="B1" s="23" t="s">
        <v>267</v>
      </c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s="6" customFormat="1" ht="94.5" thickBot="1">
      <c r="A2" s="13" t="s">
        <v>0</v>
      </c>
      <c r="B2" s="14" t="s">
        <v>3</v>
      </c>
      <c r="C2" s="11" t="s">
        <v>259</v>
      </c>
      <c r="D2" s="11" t="s">
        <v>1</v>
      </c>
      <c r="E2" s="14" t="s">
        <v>266</v>
      </c>
      <c r="F2" s="14" t="s">
        <v>4</v>
      </c>
      <c r="G2" s="12" t="s">
        <v>258</v>
      </c>
      <c r="H2" s="11" t="s">
        <v>264</v>
      </c>
      <c r="I2" s="11" t="s">
        <v>265</v>
      </c>
      <c r="J2" s="17" t="s">
        <v>271</v>
      </c>
      <c r="K2" s="17" t="s">
        <v>262</v>
      </c>
      <c r="L2" s="16" t="s">
        <v>263</v>
      </c>
    </row>
    <row r="3" spans="1:12" ht="112.5">
      <c r="A3" s="13" t="e">
        <f>IF(B3&lt;&gt;"",#REF!,"")</f>
        <v>#REF!</v>
      </c>
      <c r="B3" s="14" t="s">
        <v>272</v>
      </c>
      <c r="C3" s="22" t="s">
        <v>277</v>
      </c>
      <c r="D3" s="15" t="s">
        <v>273</v>
      </c>
      <c r="E3" s="15" t="s">
        <v>273</v>
      </c>
      <c r="F3" s="15" t="s">
        <v>273</v>
      </c>
      <c r="G3" s="15" t="s">
        <v>274</v>
      </c>
      <c r="H3" s="15" t="s">
        <v>275</v>
      </c>
      <c r="I3" s="15" t="s">
        <v>275</v>
      </c>
      <c r="J3" s="15" t="s">
        <v>276</v>
      </c>
      <c r="K3" s="15"/>
      <c r="L3" s="15"/>
    </row>
    <row r="4" spans="1:12" ht="37.5">
      <c r="A4" s="18" t="e">
        <f>IF(B4&lt;&gt;"",#REF!,"")</f>
        <v>#REF!</v>
      </c>
      <c r="B4" s="17" t="s">
        <v>278</v>
      </c>
      <c r="C4" s="22" t="s">
        <v>279</v>
      </c>
      <c r="D4" s="15"/>
      <c r="E4" s="15" t="s">
        <v>288</v>
      </c>
      <c r="F4" s="15" t="s">
        <v>280</v>
      </c>
      <c r="G4" s="15" t="s">
        <v>281</v>
      </c>
      <c r="H4" s="15" t="s">
        <v>282</v>
      </c>
      <c r="I4" s="15" t="s">
        <v>282</v>
      </c>
      <c r="J4" s="15" t="s">
        <v>276</v>
      </c>
      <c r="K4" s="15"/>
      <c r="L4" s="15"/>
    </row>
    <row r="5" spans="1:12" ht="93.75">
      <c r="A5" s="18" t="e">
        <f>IF(B5&lt;&gt;"",#REF!,"")</f>
        <v>#REF!</v>
      </c>
      <c r="B5" s="17" t="s">
        <v>283</v>
      </c>
      <c r="C5" s="22" t="s">
        <v>284</v>
      </c>
      <c r="D5" s="15" t="s">
        <v>285</v>
      </c>
      <c r="E5" s="15" t="s">
        <v>289</v>
      </c>
      <c r="F5" s="15" t="s">
        <v>285</v>
      </c>
      <c r="G5" s="15" t="s">
        <v>286</v>
      </c>
      <c r="H5" s="15" t="s">
        <v>282</v>
      </c>
      <c r="I5" s="15" t="s">
        <v>282</v>
      </c>
      <c r="J5" s="15" t="s">
        <v>287</v>
      </c>
      <c r="K5" s="15"/>
      <c r="L5" s="15"/>
    </row>
    <row r="6" spans="1:12" ht="75">
      <c r="A6" s="18" t="e">
        <f>IF(B6&lt;&gt;"",#REF!,"")</f>
        <v>#REF!</v>
      </c>
      <c r="B6" s="17" t="s">
        <v>290</v>
      </c>
      <c r="C6" s="22" t="s">
        <v>291</v>
      </c>
      <c r="D6" s="15" t="s">
        <v>293</v>
      </c>
      <c r="E6" s="15" t="s">
        <v>292</v>
      </c>
      <c r="F6" s="15" t="s">
        <v>293</v>
      </c>
      <c r="G6" s="15" t="s">
        <v>299</v>
      </c>
      <c r="H6" s="15" t="s">
        <v>282</v>
      </c>
      <c r="I6" s="15" t="s">
        <v>282</v>
      </c>
      <c r="J6" s="15" t="s">
        <v>294</v>
      </c>
      <c r="K6" s="15"/>
      <c r="L6" s="15"/>
    </row>
    <row r="7" spans="1:12" ht="56.25">
      <c r="A7" s="18" t="e">
        <f>IF(B7&lt;&gt;"",#REF!,"")</f>
        <v>#REF!</v>
      </c>
      <c r="B7" s="17" t="s">
        <v>295</v>
      </c>
      <c r="C7" s="22" t="s">
        <v>296</v>
      </c>
      <c r="D7" s="22" t="s">
        <v>285</v>
      </c>
      <c r="E7" s="22" t="s">
        <v>297</v>
      </c>
      <c r="F7" s="15" t="s">
        <v>297</v>
      </c>
      <c r="G7" s="15" t="s">
        <v>298</v>
      </c>
      <c r="H7" s="15" t="s">
        <v>282</v>
      </c>
      <c r="I7" s="15" t="s">
        <v>282</v>
      </c>
      <c r="J7" s="15" t="s">
        <v>300</v>
      </c>
      <c r="K7" s="15"/>
      <c r="L7" s="15"/>
    </row>
    <row r="8" spans="1:12" ht="93.75">
      <c r="A8" s="18" t="e">
        <f>IF(B8&lt;&gt;"",#REF!,"")</f>
        <v>#REF!</v>
      </c>
      <c r="B8" s="17" t="s">
        <v>301</v>
      </c>
      <c r="C8" s="22" t="s">
        <v>302</v>
      </c>
      <c r="D8" s="15" t="s">
        <v>280</v>
      </c>
      <c r="E8" s="15" t="s">
        <v>288</v>
      </c>
      <c r="F8" s="15" t="s">
        <v>288</v>
      </c>
      <c r="G8" s="15" t="s">
        <v>303</v>
      </c>
      <c r="H8" s="15" t="s">
        <v>282</v>
      </c>
      <c r="I8" s="15" t="s">
        <v>282</v>
      </c>
      <c r="J8" s="15" t="s">
        <v>304</v>
      </c>
      <c r="K8" s="15"/>
      <c r="L8" s="15"/>
    </row>
    <row r="9" spans="1:12" ht="56.25">
      <c r="A9" s="18" t="e">
        <f>IF(B9&lt;&gt;"",#REF!,"")</f>
        <v>#REF!</v>
      </c>
      <c r="B9" s="17" t="s">
        <v>319</v>
      </c>
      <c r="C9" s="22" t="s">
        <v>305</v>
      </c>
      <c r="D9" s="15" t="s">
        <v>280</v>
      </c>
      <c r="E9" s="15" t="s">
        <v>306</v>
      </c>
      <c r="F9" s="15" t="s">
        <v>288</v>
      </c>
      <c r="G9" s="15" t="s">
        <v>307</v>
      </c>
      <c r="H9" s="15" t="s">
        <v>282</v>
      </c>
      <c r="I9" s="15" t="s">
        <v>282</v>
      </c>
      <c r="J9" s="15" t="s">
        <v>308</v>
      </c>
      <c r="K9" s="15"/>
      <c r="L9" s="15"/>
    </row>
    <row r="10" spans="1:12" ht="75">
      <c r="A10" s="18" t="e">
        <f>IF(B10&lt;&gt;"",#REF!,"")</f>
        <v>#REF!</v>
      </c>
      <c r="B10" s="17" t="s">
        <v>309</v>
      </c>
      <c r="C10" s="22" t="s">
        <v>310</v>
      </c>
      <c r="D10" s="15" t="s">
        <v>280</v>
      </c>
      <c r="E10" s="15" t="s">
        <v>288</v>
      </c>
      <c r="F10" s="15" t="s">
        <v>288</v>
      </c>
      <c r="G10" s="15" t="s">
        <v>311</v>
      </c>
      <c r="H10" s="15" t="s">
        <v>275</v>
      </c>
      <c r="I10" s="15" t="s">
        <v>275</v>
      </c>
      <c r="J10" s="15" t="s">
        <v>312</v>
      </c>
      <c r="K10" s="15"/>
      <c r="L10" s="15"/>
    </row>
    <row r="11" spans="1:12" ht="37.5">
      <c r="A11" s="18" t="e">
        <f>IF(B11&lt;&gt;"",#REF!,"")</f>
        <v>#REF!</v>
      </c>
      <c r="B11" s="17" t="s">
        <v>313</v>
      </c>
      <c r="C11" s="22" t="s">
        <v>314</v>
      </c>
      <c r="D11" s="15" t="s">
        <v>285</v>
      </c>
      <c r="E11" s="15" t="s">
        <v>315</v>
      </c>
      <c r="F11" s="15" t="s">
        <v>316</v>
      </c>
      <c r="G11" s="15" t="s">
        <v>317</v>
      </c>
      <c r="H11" s="15" t="s">
        <v>275</v>
      </c>
      <c r="I11" s="15" t="s">
        <v>275</v>
      </c>
      <c r="J11" s="15" t="s">
        <v>318</v>
      </c>
      <c r="K11" s="15"/>
      <c r="L11" s="15"/>
    </row>
    <row r="12" spans="1:12" ht="18.75">
      <c r="A12" s="18">
        <f>IF(B12&lt;&gt;"",#REF!,"")</f>
      </c>
      <c r="B12" s="17"/>
      <c r="C12" s="15"/>
      <c r="D12" s="15"/>
      <c r="E12" s="15"/>
      <c r="F12" s="15"/>
      <c r="G12" s="15"/>
      <c r="H12" s="15"/>
      <c r="I12" s="15"/>
      <c r="J12" s="15"/>
      <c r="K12" s="15"/>
      <c r="L12" s="15"/>
    </row>
    <row r="13" spans="1:12" ht="18.75">
      <c r="A13" s="18">
        <f>IF(B13&lt;&gt;"",#REF!,"")</f>
      </c>
      <c r="B13" s="17"/>
      <c r="C13" s="15"/>
      <c r="D13" s="15"/>
      <c r="E13" s="15"/>
      <c r="F13" s="15"/>
      <c r="G13" s="15"/>
      <c r="H13" s="15"/>
      <c r="I13" s="15"/>
      <c r="J13" s="15"/>
      <c r="K13" s="15"/>
      <c r="L13" s="15"/>
    </row>
    <row r="14" spans="1:12" ht="18.75">
      <c r="A14" s="18">
        <f>IF(B14&lt;&gt;"",#REF!,"")</f>
      </c>
      <c r="B14" s="17"/>
      <c r="C14" s="15"/>
      <c r="D14" s="15"/>
      <c r="E14" s="15"/>
      <c r="F14" s="15"/>
      <c r="G14" s="15"/>
      <c r="H14" s="15"/>
      <c r="I14" s="15"/>
      <c r="J14" s="15"/>
      <c r="K14" s="15"/>
      <c r="L14" s="15"/>
    </row>
    <row r="15" spans="1:12" ht="18.75">
      <c r="A15" s="18">
        <f>IF(B15&lt;&gt;"",#REF!,"")</f>
      </c>
      <c r="B15" s="17"/>
      <c r="C15" s="15"/>
      <c r="D15" s="15"/>
      <c r="E15" s="15"/>
      <c r="F15" s="15"/>
      <c r="G15" s="15"/>
      <c r="H15" s="15"/>
      <c r="I15" s="15"/>
      <c r="J15" s="15"/>
      <c r="K15" s="15"/>
      <c r="L15" s="15"/>
    </row>
    <row r="16" spans="1:12" ht="18.75">
      <c r="A16" s="18">
        <f>IF(B16&lt;&gt;"",#REF!,"")</f>
      </c>
      <c r="B16" s="17"/>
      <c r="C16" s="15"/>
      <c r="D16" s="15"/>
      <c r="E16" s="15"/>
      <c r="F16" s="15"/>
      <c r="G16" s="15"/>
      <c r="H16" s="15"/>
      <c r="I16" s="15"/>
      <c r="J16" s="15"/>
      <c r="K16" s="15"/>
      <c r="L16" s="15"/>
    </row>
    <row r="17" spans="1:12" ht="18.75">
      <c r="A17" s="18">
        <f>IF(B17&lt;&gt;"",#REF!,"")</f>
      </c>
      <c r="B17" s="17"/>
      <c r="C17" s="15"/>
      <c r="D17" s="15"/>
      <c r="E17" s="15"/>
      <c r="F17" s="15"/>
      <c r="G17" s="15"/>
      <c r="H17" s="15"/>
      <c r="I17" s="15"/>
      <c r="J17" s="15"/>
      <c r="K17" s="15"/>
      <c r="L17" s="15"/>
    </row>
    <row r="18" spans="1:12" ht="18.75">
      <c r="A18" s="18">
        <f>IF(B18&lt;&gt;"",#REF!,"")</f>
      </c>
      <c r="B18" s="17"/>
      <c r="C18" s="15"/>
      <c r="D18" s="15"/>
      <c r="E18" s="15"/>
      <c r="F18" s="15"/>
      <c r="G18" s="15"/>
      <c r="H18" s="15"/>
      <c r="I18" s="15"/>
      <c r="J18" s="15"/>
      <c r="K18" s="15"/>
      <c r="L18" s="15"/>
    </row>
    <row r="19" spans="1:12" ht="18.75">
      <c r="A19" s="18">
        <f>IF(B19&lt;&gt;"",#REF!,"")</f>
      </c>
      <c r="B19" s="17"/>
      <c r="C19" s="15"/>
      <c r="D19" s="15"/>
      <c r="E19" s="15"/>
      <c r="F19" s="15"/>
      <c r="G19" s="15"/>
      <c r="H19" s="15"/>
      <c r="I19" s="15"/>
      <c r="J19" s="15"/>
      <c r="K19" s="15"/>
      <c r="L19" s="15"/>
    </row>
    <row r="20" spans="1:12" ht="18.75">
      <c r="A20" s="18">
        <f>IF(B20&lt;&gt;"",#REF!,"")</f>
      </c>
      <c r="B20" s="17"/>
      <c r="C20" s="15"/>
      <c r="D20" s="15"/>
      <c r="E20" s="15"/>
      <c r="F20" s="15"/>
      <c r="G20" s="15"/>
      <c r="H20" s="15"/>
      <c r="I20" s="15"/>
      <c r="J20" s="15"/>
      <c r="K20" s="15"/>
      <c r="L20" s="15"/>
    </row>
    <row r="21" spans="1:12" ht="18.75">
      <c r="A21" s="18">
        <f>IF(B21&lt;&gt;"",#REF!,"")</f>
      </c>
      <c r="B21" s="17"/>
      <c r="C21" s="15"/>
      <c r="D21" s="15"/>
      <c r="E21" s="15"/>
      <c r="F21" s="15"/>
      <c r="G21" s="15"/>
      <c r="H21" s="15"/>
      <c r="I21" s="15"/>
      <c r="J21" s="15"/>
      <c r="K21" s="15"/>
      <c r="L21" s="15"/>
    </row>
    <row r="22" spans="1:12" ht="18.75">
      <c r="A22" s="18">
        <f>IF(B22&lt;&gt;"",#REF!,"")</f>
      </c>
      <c r="B22" s="17"/>
      <c r="C22" s="15"/>
      <c r="D22" s="15"/>
      <c r="E22" s="15"/>
      <c r="F22" s="15"/>
      <c r="G22" s="15"/>
      <c r="H22" s="15"/>
      <c r="I22" s="15"/>
      <c r="J22" s="15"/>
      <c r="K22" s="15"/>
      <c r="L22" s="15"/>
    </row>
    <row r="23" spans="1:12" ht="18.75">
      <c r="A23" s="18">
        <f>IF(B23&lt;&gt;"",#REF!,"")</f>
      </c>
      <c r="B23" s="17"/>
      <c r="C23" s="15"/>
      <c r="D23" s="15"/>
      <c r="E23" s="15"/>
      <c r="F23" s="15"/>
      <c r="G23" s="15"/>
      <c r="H23" s="15"/>
      <c r="I23" s="15"/>
      <c r="J23" s="15"/>
      <c r="K23" s="15"/>
      <c r="L23" s="15"/>
    </row>
    <row r="24" spans="1:12" ht="18.75">
      <c r="A24" s="18">
        <f>IF(B24&lt;&gt;"",#REF!,"")</f>
      </c>
      <c r="B24" s="17"/>
      <c r="C24" s="15"/>
      <c r="D24" s="15"/>
      <c r="E24" s="15"/>
      <c r="F24" s="15"/>
      <c r="G24" s="15"/>
      <c r="H24" s="15"/>
      <c r="I24" s="15"/>
      <c r="J24" s="15"/>
      <c r="K24" s="15"/>
      <c r="L24" s="15"/>
    </row>
    <row r="25" spans="1:12" ht="18.75">
      <c r="A25" s="18">
        <f>IF(B25&lt;&gt;"",#REF!,"")</f>
      </c>
      <c r="B25" s="17"/>
      <c r="C25" s="15"/>
      <c r="D25" s="15"/>
      <c r="E25" s="15"/>
      <c r="F25" s="15"/>
      <c r="G25" s="15"/>
      <c r="H25" s="15"/>
      <c r="I25" s="15"/>
      <c r="J25" s="15"/>
      <c r="K25" s="15"/>
      <c r="L25" s="15"/>
    </row>
    <row r="26" spans="1:12" ht="18.75">
      <c r="A26" s="18">
        <f>IF(B26&lt;&gt;"",#REF!,"")</f>
      </c>
      <c r="B26" s="17"/>
      <c r="C26" s="15"/>
      <c r="D26" s="15"/>
      <c r="E26" s="15"/>
      <c r="F26" s="15"/>
      <c r="G26" s="15"/>
      <c r="H26" s="15"/>
      <c r="I26" s="15"/>
      <c r="J26" s="15"/>
      <c r="K26" s="15"/>
      <c r="L26" s="15"/>
    </row>
    <row r="27" spans="1:12" ht="18.75">
      <c r="A27" s="18">
        <f>IF(B27&lt;&gt;"",#REF!,"")</f>
      </c>
      <c r="B27" s="17"/>
      <c r="C27" s="15"/>
      <c r="D27" s="15"/>
      <c r="E27" s="15"/>
      <c r="F27" s="15"/>
      <c r="G27" s="15"/>
      <c r="H27" s="15"/>
      <c r="I27" s="15"/>
      <c r="J27" s="15"/>
      <c r="K27" s="15"/>
      <c r="L27" s="15"/>
    </row>
    <row r="28" spans="1:12" ht="18.75">
      <c r="A28" s="18">
        <f>IF(B28&lt;&gt;"",#REF!,"")</f>
      </c>
      <c r="B28" s="17"/>
      <c r="C28" s="15"/>
      <c r="D28" s="15"/>
      <c r="E28" s="15"/>
      <c r="F28" s="15"/>
      <c r="G28" s="15"/>
      <c r="H28" s="15"/>
      <c r="I28" s="15"/>
      <c r="J28" s="15"/>
      <c r="K28" s="15"/>
      <c r="L28" s="15"/>
    </row>
    <row r="29" spans="1:12" ht="18.75">
      <c r="A29" s="18">
        <f>IF(B29&lt;&gt;"",#REF!,"")</f>
      </c>
      <c r="B29" s="17"/>
      <c r="C29" s="15"/>
      <c r="D29" s="15"/>
      <c r="E29" s="15"/>
      <c r="F29" s="15"/>
      <c r="G29" s="15"/>
      <c r="H29" s="15"/>
      <c r="I29" s="15"/>
      <c r="J29" s="15"/>
      <c r="K29" s="15"/>
      <c r="L29" s="15"/>
    </row>
    <row r="30" spans="1:12" ht="18.75">
      <c r="A30" s="18">
        <f>IF(B30&lt;&gt;"",#REF!,"")</f>
      </c>
      <c r="B30" s="17"/>
      <c r="C30" s="15"/>
      <c r="D30" s="15"/>
      <c r="E30" s="15"/>
      <c r="F30" s="15"/>
      <c r="G30" s="15"/>
      <c r="H30" s="15"/>
      <c r="I30" s="15"/>
      <c r="J30" s="15"/>
      <c r="K30" s="15"/>
      <c r="L30" s="15"/>
    </row>
    <row r="31" spans="1:12" ht="18.75">
      <c r="A31" s="18">
        <f>IF(B31&lt;&gt;"",#REF!,"")</f>
      </c>
      <c r="B31" s="17"/>
      <c r="C31" s="15"/>
      <c r="D31" s="15"/>
      <c r="E31" s="15"/>
      <c r="F31" s="15"/>
      <c r="G31" s="15"/>
      <c r="H31" s="15"/>
      <c r="I31" s="15"/>
      <c r="J31" s="15"/>
      <c r="K31" s="15"/>
      <c r="L31" s="15"/>
    </row>
    <row r="32" spans="1:12" ht="18.75">
      <c r="A32" s="18">
        <f>IF(B32&lt;&gt;"",#REF!,"")</f>
      </c>
      <c r="B32" s="17"/>
      <c r="C32" s="15"/>
      <c r="D32" s="15"/>
      <c r="E32" s="15"/>
      <c r="F32" s="15"/>
      <c r="G32" s="15"/>
      <c r="H32" s="15"/>
      <c r="I32" s="15"/>
      <c r="J32" s="15"/>
      <c r="K32" s="15"/>
      <c r="L32" s="15"/>
    </row>
    <row r="33" spans="1:12" ht="18.75">
      <c r="A33" s="18">
        <f>IF(B33&lt;&gt;"",#REF!,"")</f>
      </c>
      <c r="B33" s="17"/>
      <c r="C33" s="15"/>
      <c r="D33" s="15"/>
      <c r="E33" s="15"/>
      <c r="F33" s="15"/>
      <c r="G33" s="15"/>
      <c r="H33" s="15"/>
      <c r="I33" s="15"/>
      <c r="J33" s="15"/>
      <c r="K33" s="15"/>
      <c r="L33" s="15"/>
    </row>
    <row r="34" spans="1:12" ht="18.75">
      <c r="A34" s="18">
        <f>IF(B34&lt;&gt;"",#REF!,"")</f>
      </c>
      <c r="B34" s="17"/>
      <c r="C34" s="15"/>
      <c r="D34" s="15"/>
      <c r="E34" s="15"/>
      <c r="F34" s="15"/>
      <c r="G34" s="15"/>
      <c r="H34" s="15"/>
      <c r="I34" s="15"/>
      <c r="J34" s="15"/>
      <c r="K34" s="15"/>
      <c r="L34" s="15"/>
    </row>
    <row r="35" spans="1:12" ht="18.75">
      <c r="A35" s="18">
        <f>IF(B35&lt;&gt;"",#REF!,"")</f>
      </c>
      <c r="B35" s="17"/>
      <c r="C35" s="15"/>
      <c r="D35" s="15"/>
      <c r="E35" s="15"/>
      <c r="F35" s="15"/>
      <c r="G35" s="15"/>
      <c r="H35" s="15"/>
      <c r="I35" s="15"/>
      <c r="J35" s="15"/>
      <c r="K35" s="15"/>
      <c r="L35" s="15"/>
    </row>
    <row r="36" spans="1:12" ht="18.75">
      <c r="A36" s="18">
        <f>IF(B36&lt;&gt;"",#REF!,"")</f>
      </c>
      <c r="B36" s="17"/>
      <c r="C36" s="15"/>
      <c r="D36" s="15"/>
      <c r="E36" s="15"/>
      <c r="F36" s="15"/>
      <c r="G36" s="15"/>
      <c r="H36" s="15"/>
      <c r="I36" s="15"/>
      <c r="J36" s="15"/>
      <c r="K36" s="15"/>
      <c r="L36" s="15"/>
    </row>
    <row r="37" spans="1:12" ht="18.75">
      <c r="A37" s="18">
        <f>IF(B37&lt;&gt;"",#REF!,"")</f>
      </c>
      <c r="B37" s="17"/>
      <c r="C37" s="8"/>
      <c r="D37" s="10"/>
      <c r="E37" s="20"/>
      <c r="F37" s="20"/>
      <c r="G37" s="21"/>
      <c r="H37" s="8"/>
      <c r="I37" s="8"/>
      <c r="J37" s="7"/>
      <c r="K37" s="7"/>
      <c r="L37" s="7"/>
    </row>
    <row r="38" spans="1:12" ht="18.75">
      <c r="A38" s="18">
        <f>IF(B38&lt;&gt;"",#REF!,"")</f>
      </c>
      <c r="B38" s="17"/>
      <c r="C38" s="9"/>
      <c r="D38" s="11"/>
      <c r="E38" s="17"/>
      <c r="H38" s="9"/>
      <c r="I38" s="8"/>
      <c r="J38" s="7"/>
      <c r="K38" s="7"/>
      <c r="L38" s="7"/>
    </row>
    <row r="39" spans="1:12" ht="18.75">
      <c r="A39" s="18">
        <f>IF(B39&lt;&gt;"",#REF!,"")</f>
      </c>
      <c r="B39" s="17"/>
      <c r="C39" s="9"/>
      <c r="D39" s="11"/>
      <c r="E39" s="17"/>
      <c r="H39" s="9"/>
      <c r="I39" s="8"/>
      <c r="J39" s="7"/>
      <c r="K39" s="7"/>
      <c r="L39" s="7"/>
    </row>
    <row r="40" spans="1:12" ht="18.75">
      <c r="A40" s="18">
        <f>IF(B40&lt;&gt;"",#REF!,"")</f>
      </c>
      <c r="B40" s="17"/>
      <c r="C40" s="9"/>
      <c r="D40" s="11"/>
      <c r="E40" s="17"/>
      <c r="H40" s="9"/>
      <c r="I40" s="8"/>
      <c r="J40" s="7"/>
      <c r="K40" s="7"/>
      <c r="L40" s="7"/>
    </row>
    <row r="41" spans="1:12" ht="18.75">
      <c r="A41" s="18">
        <f>IF(B41&lt;&gt;"",#REF!,"")</f>
      </c>
      <c r="B41" s="17"/>
      <c r="C41" s="9"/>
      <c r="D41" s="11"/>
      <c r="E41" s="17"/>
      <c r="H41" s="9"/>
      <c r="I41" s="8"/>
      <c r="J41" s="7"/>
      <c r="K41" s="7"/>
      <c r="L41" s="7"/>
    </row>
    <row r="42" spans="1:12" ht="18.75">
      <c r="A42" s="18">
        <f>IF(B42&lt;&gt;"",#REF!,"")</f>
      </c>
      <c r="B42" s="17"/>
      <c r="C42" s="9"/>
      <c r="D42" s="11"/>
      <c r="E42" s="17"/>
      <c r="H42" s="9"/>
      <c r="I42" s="8"/>
      <c r="J42" s="7"/>
      <c r="K42" s="7"/>
      <c r="L42" s="7"/>
    </row>
    <row r="43" spans="1:12" ht="18.75">
      <c r="A43" s="18">
        <f>IF(B43&lt;&gt;"",#REF!,"")</f>
      </c>
      <c r="B43" s="17"/>
      <c r="C43" s="9"/>
      <c r="D43" s="11"/>
      <c r="E43" s="17"/>
      <c r="H43" s="9"/>
      <c r="I43" s="8"/>
      <c r="J43" s="7"/>
      <c r="K43" s="7"/>
      <c r="L43" s="7"/>
    </row>
    <row r="44" spans="1:12" ht="18.75">
      <c r="A44" s="18">
        <f>IF(B44&lt;&gt;"",#REF!,"")</f>
      </c>
      <c r="B44" s="17"/>
      <c r="C44" s="9"/>
      <c r="D44" s="11"/>
      <c r="E44" s="17"/>
      <c r="H44" s="9"/>
      <c r="I44" s="8"/>
      <c r="J44" s="7"/>
      <c r="K44" s="7"/>
      <c r="L44" s="7"/>
    </row>
    <row r="45" spans="1:12" ht="18.75">
      <c r="A45" s="18">
        <f>IF(B45&lt;&gt;"",#REF!,"")</f>
      </c>
      <c r="B45" s="17"/>
      <c r="C45" s="9"/>
      <c r="D45" s="11"/>
      <c r="E45" s="17"/>
      <c r="H45" s="9"/>
      <c r="I45" s="8"/>
      <c r="J45" s="7"/>
      <c r="K45" s="7"/>
      <c r="L45" s="7"/>
    </row>
    <row r="46" spans="1:12" ht="18.75">
      <c r="A46" s="18">
        <f>IF(B46&lt;&gt;"",#REF!,"")</f>
      </c>
      <c r="B46" s="17"/>
      <c r="C46" s="9"/>
      <c r="D46" s="11"/>
      <c r="E46" s="17"/>
      <c r="H46" s="9"/>
      <c r="I46" s="8"/>
      <c r="J46" s="7"/>
      <c r="K46" s="7"/>
      <c r="L46" s="7"/>
    </row>
    <row r="47" spans="1:12" ht="18.75">
      <c r="A47" s="18">
        <f>IF(B47&lt;&gt;"",#REF!,"")</f>
      </c>
      <c r="B47" s="17"/>
      <c r="C47" s="9"/>
      <c r="D47" s="11"/>
      <c r="E47" s="17"/>
      <c r="H47" s="9"/>
      <c r="I47" s="8"/>
      <c r="J47" s="7"/>
      <c r="K47" s="7"/>
      <c r="L47" s="7"/>
    </row>
    <row r="48" spans="1:12" ht="18.75">
      <c r="A48" s="18">
        <f>IF(B48&lt;&gt;"",#REF!,"")</f>
      </c>
      <c r="B48" s="17"/>
      <c r="C48" s="9"/>
      <c r="D48" s="11"/>
      <c r="E48" s="17"/>
      <c r="H48" s="9"/>
      <c r="I48" s="8"/>
      <c r="J48" s="7"/>
      <c r="K48" s="7"/>
      <c r="L48" s="7"/>
    </row>
    <row r="49" spans="1:12" ht="18.75">
      <c r="A49" s="18">
        <f>IF(B49&lt;&gt;"",#REF!,"")</f>
      </c>
      <c r="B49" s="17"/>
      <c r="C49" s="9"/>
      <c r="D49" s="11"/>
      <c r="E49" s="17"/>
      <c r="H49" s="9"/>
      <c r="I49" s="8"/>
      <c r="J49" s="7"/>
      <c r="K49" s="7"/>
      <c r="L49" s="7"/>
    </row>
    <row r="50" spans="1:12" ht="18.75">
      <c r="A50" s="18">
        <f>IF(B50&lt;&gt;"",#REF!,"")</f>
      </c>
      <c r="B50" s="17"/>
      <c r="C50" s="9"/>
      <c r="D50" s="11"/>
      <c r="E50" s="17"/>
      <c r="H50" s="9"/>
      <c r="I50" s="8"/>
      <c r="J50" s="7"/>
      <c r="K50" s="7"/>
      <c r="L50" s="7"/>
    </row>
    <row r="51" spans="1:12" ht="18.75">
      <c r="A51" s="18">
        <f>IF(B51&lt;&gt;"",#REF!,"")</f>
      </c>
      <c r="B51" s="17"/>
      <c r="C51" s="9"/>
      <c r="D51" s="11"/>
      <c r="E51" s="17"/>
      <c r="H51" s="9"/>
      <c r="I51" s="8"/>
      <c r="J51" s="7"/>
      <c r="K51" s="7"/>
      <c r="L51" s="7"/>
    </row>
    <row r="52" spans="1:12" ht="18.75">
      <c r="A52" s="18">
        <f>IF(B52&lt;&gt;"",#REF!,"")</f>
      </c>
      <c r="B52" s="17"/>
      <c r="C52" s="9"/>
      <c r="D52" s="11"/>
      <c r="E52" s="17"/>
      <c r="H52" s="9"/>
      <c r="I52" s="8"/>
      <c r="J52" s="7"/>
      <c r="K52" s="7"/>
      <c r="L52" s="7"/>
    </row>
    <row r="53" spans="1:12" ht="18.75">
      <c r="A53" s="18">
        <f>IF(B53&lt;&gt;"",#REF!,"")</f>
      </c>
      <c r="B53" s="17"/>
      <c r="C53" s="9"/>
      <c r="D53" s="11"/>
      <c r="E53" s="17"/>
      <c r="H53" s="9"/>
      <c r="I53" s="8"/>
      <c r="J53" s="7"/>
      <c r="K53" s="7"/>
      <c r="L53" s="7"/>
    </row>
    <row r="54" spans="1:12" ht="18.75">
      <c r="A54" s="18">
        <f>IF(B54&lt;&gt;"",#REF!,"")</f>
      </c>
      <c r="B54" s="17"/>
      <c r="C54" s="9"/>
      <c r="D54" s="11"/>
      <c r="E54" s="17"/>
      <c r="H54" s="9"/>
      <c r="I54" s="8"/>
      <c r="J54" s="7"/>
      <c r="K54" s="7"/>
      <c r="L54" s="7"/>
    </row>
    <row r="55" spans="1:12" ht="18.75">
      <c r="A55" s="18">
        <f>IF(B55&lt;&gt;"",#REF!,"")</f>
      </c>
      <c r="B55" s="17"/>
      <c r="C55" s="9"/>
      <c r="D55" s="11"/>
      <c r="E55" s="17"/>
      <c r="H55" s="9"/>
      <c r="I55" s="8"/>
      <c r="J55" s="7"/>
      <c r="K55" s="7"/>
      <c r="L55" s="7"/>
    </row>
    <row r="56" spans="1:12" ht="18.75">
      <c r="A56" s="18">
        <f>IF(B56&lt;&gt;"",#REF!,"")</f>
      </c>
      <c r="B56" s="17"/>
      <c r="C56" s="9"/>
      <c r="D56" s="11"/>
      <c r="E56" s="17"/>
      <c r="H56" s="9"/>
      <c r="I56" s="8"/>
      <c r="J56" s="7"/>
      <c r="K56" s="7"/>
      <c r="L56" s="7"/>
    </row>
    <row r="57" spans="1:12" ht="18.75">
      <c r="A57" s="18">
        <f>IF(B57&lt;&gt;"",#REF!,"")</f>
      </c>
      <c r="B57" s="17"/>
      <c r="C57" s="9"/>
      <c r="D57" s="11"/>
      <c r="E57" s="17"/>
      <c r="H57" s="9"/>
      <c r="I57" s="8"/>
      <c r="J57" s="7"/>
      <c r="K57" s="7"/>
      <c r="L57" s="7"/>
    </row>
    <row r="58" spans="1:12" ht="18.75">
      <c r="A58" s="18">
        <f>IF(B58&lt;&gt;"",#REF!,"")</f>
      </c>
      <c r="B58" s="17"/>
      <c r="C58" s="9"/>
      <c r="D58" s="11"/>
      <c r="E58" s="17"/>
      <c r="H58" s="9"/>
      <c r="I58" s="8"/>
      <c r="J58" s="7"/>
      <c r="K58" s="7"/>
      <c r="L58" s="7"/>
    </row>
    <row r="59" spans="1:12" ht="18.75">
      <c r="A59" s="18">
        <f>IF(B59&lt;&gt;"",#REF!,"")</f>
      </c>
      <c r="B59" s="17"/>
      <c r="C59" s="9"/>
      <c r="D59" s="11"/>
      <c r="E59" s="17"/>
      <c r="H59" s="9"/>
      <c r="I59" s="8"/>
      <c r="J59" s="7"/>
      <c r="K59" s="7"/>
      <c r="L59" s="7"/>
    </row>
    <row r="60" spans="1:12" ht="18.75">
      <c r="A60" s="18">
        <f>IF(B60&lt;&gt;"",#REF!,"")</f>
      </c>
      <c r="B60" s="17"/>
      <c r="C60" s="9"/>
      <c r="D60" s="11"/>
      <c r="E60" s="17"/>
      <c r="H60" s="9"/>
      <c r="I60" s="8"/>
      <c r="J60" s="7"/>
      <c r="K60" s="7"/>
      <c r="L60" s="7"/>
    </row>
    <row r="61" spans="1:12" ht="18.75">
      <c r="A61" s="18">
        <f>IF(B61&lt;&gt;"",#REF!,"")</f>
      </c>
      <c r="B61" s="17"/>
      <c r="C61" s="9"/>
      <c r="D61" s="11"/>
      <c r="E61" s="17"/>
      <c r="H61" s="9"/>
      <c r="I61" s="8"/>
      <c r="J61" s="7"/>
      <c r="K61" s="7"/>
      <c r="L61" s="7"/>
    </row>
    <row r="62" spans="1:12" ht="18.75">
      <c r="A62" s="18">
        <f>IF(B62&lt;&gt;"",#REF!,"")</f>
      </c>
      <c r="B62" s="17"/>
      <c r="C62" s="9"/>
      <c r="D62" s="11"/>
      <c r="E62" s="17"/>
      <c r="H62" s="9"/>
      <c r="I62" s="8"/>
      <c r="J62" s="7"/>
      <c r="K62" s="7"/>
      <c r="L62" s="7"/>
    </row>
    <row r="63" spans="1:12" ht="18.75">
      <c r="A63" s="18">
        <f>IF(B63&lt;&gt;"",#REF!,"")</f>
      </c>
      <c r="B63" s="17"/>
      <c r="C63" s="9"/>
      <c r="D63" s="11"/>
      <c r="E63" s="17"/>
      <c r="H63" s="9"/>
      <c r="I63" s="8"/>
      <c r="J63" s="7"/>
      <c r="K63" s="7"/>
      <c r="L63" s="7"/>
    </row>
    <row r="64" spans="1:12" ht="18.75">
      <c r="A64" s="18">
        <f>IF(B64&lt;&gt;"",#REF!,"")</f>
      </c>
      <c r="B64" s="17"/>
      <c r="C64" s="9"/>
      <c r="D64" s="11"/>
      <c r="E64" s="17"/>
      <c r="H64" s="9"/>
      <c r="I64" s="8"/>
      <c r="J64" s="7"/>
      <c r="K64" s="7"/>
      <c r="L64" s="7"/>
    </row>
    <row r="65" spans="1:12" ht="18.75">
      <c r="A65" s="18">
        <f>IF(B65&lt;&gt;"",#REF!,"")</f>
      </c>
      <c r="B65" s="17"/>
      <c r="C65" s="9"/>
      <c r="D65" s="11"/>
      <c r="E65" s="17"/>
      <c r="H65" s="9"/>
      <c r="I65" s="8"/>
      <c r="J65" s="7"/>
      <c r="K65" s="7"/>
      <c r="L65" s="7"/>
    </row>
    <row r="66" spans="1:12" ht="18.75">
      <c r="A66" s="18">
        <f>IF(B66&lt;&gt;"",#REF!,"")</f>
      </c>
      <c r="B66" s="17"/>
      <c r="C66" s="9"/>
      <c r="D66" s="11"/>
      <c r="E66" s="17"/>
      <c r="H66" s="9"/>
      <c r="I66" s="8"/>
      <c r="J66" s="7"/>
      <c r="K66" s="7"/>
      <c r="L66" s="7"/>
    </row>
    <row r="67" spans="1:12" ht="18.75">
      <c r="A67" s="18">
        <f>IF(B67&lt;&gt;"",#REF!,"")</f>
      </c>
      <c r="B67" s="17"/>
      <c r="C67" s="9"/>
      <c r="D67" s="11"/>
      <c r="E67" s="17"/>
      <c r="H67" s="9"/>
      <c r="I67" s="8"/>
      <c r="J67" s="7"/>
      <c r="K67" s="7"/>
      <c r="L67" s="7"/>
    </row>
    <row r="68" spans="1:12" ht="18.75">
      <c r="A68" s="18">
        <f>IF(B68&lt;&gt;"",#REF!,"")</f>
      </c>
      <c r="B68" s="17"/>
      <c r="C68" s="9"/>
      <c r="D68" s="11"/>
      <c r="E68" s="17"/>
      <c r="H68" s="9"/>
      <c r="I68" s="8"/>
      <c r="J68" s="7"/>
      <c r="K68" s="7"/>
      <c r="L68" s="7"/>
    </row>
    <row r="69" spans="1:12" ht="18.75">
      <c r="A69" s="18">
        <f>IF(B69&lt;&gt;"",#REF!,"")</f>
      </c>
      <c r="B69" s="17"/>
      <c r="C69" s="9"/>
      <c r="D69" s="11"/>
      <c r="E69" s="17"/>
      <c r="H69" s="9"/>
      <c r="I69" s="8"/>
      <c r="J69" s="7"/>
      <c r="K69" s="7"/>
      <c r="L69" s="7"/>
    </row>
    <row r="70" spans="1:12" ht="18.75">
      <c r="A70" s="18">
        <f>IF(B70&lt;&gt;"",#REF!,"")</f>
      </c>
      <c r="B70" s="17"/>
      <c r="C70" s="9"/>
      <c r="D70" s="11"/>
      <c r="E70" s="17"/>
      <c r="H70" s="9"/>
      <c r="I70" s="8"/>
      <c r="J70" s="7"/>
      <c r="K70" s="7"/>
      <c r="L70" s="7"/>
    </row>
    <row r="71" spans="1:12" ht="18.75">
      <c r="A71" s="18">
        <f>IF(B71&lt;&gt;"",#REF!,"")</f>
      </c>
      <c r="B71" s="17"/>
      <c r="C71" s="9"/>
      <c r="D71" s="11"/>
      <c r="E71" s="17"/>
      <c r="H71" s="9"/>
      <c r="I71" s="8"/>
      <c r="J71" s="7"/>
      <c r="K71" s="7"/>
      <c r="L71" s="7"/>
    </row>
    <row r="72" spans="1:12" ht="18.75">
      <c r="A72" s="18">
        <f>IF(B72&lt;&gt;"",#REF!,"")</f>
      </c>
      <c r="B72" s="17"/>
      <c r="C72" s="9"/>
      <c r="D72" s="11"/>
      <c r="E72" s="17"/>
      <c r="H72" s="9"/>
      <c r="I72" s="8"/>
      <c r="J72" s="7"/>
      <c r="K72" s="7"/>
      <c r="L72" s="7"/>
    </row>
    <row r="73" spans="1:12" ht="18.75">
      <c r="A73" s="18">
        <f>IF(B73&lt;&gt;"",#REF!,"")</f>
      </c>
      <c r="B73" s="17"/>
      <c r="C73" s="9"/>
      <c r="D73" s="11"/>
      <c r="E73" s="17"/>
      <c r="H73" s="9"/>
      <c r="I73" s="8"/>
      <c r="J73" s="7"/>
      <c r="K73" s="7"/>
      <c r="L73" s="7"/>
    </row>
    <row r="74" spans="1:12" ht="18.75">
      <c r="A74" s="18">
        <f>IF(B74&lt;&gt;"",#REF!,"")</f>
      </c>
      <c r="B74" s="17"/>
      <c r="C74" s="9"/>
      <c r="D74" s="11"/>
      <c r="E74" s="17"/>
      <c r="H74" s="9"/>
      <c r="I74" s="8"/>
      <c r="J74" s="7"/>
      <c r="K74" s="7"/>
      <c r="L74" s="7"/>
    </row>
    <row r="75" spans="1:12" ht="18.75">
      <c r="A75" s="18">
        <f>IF(B75&lt;&gt;"",#REF!,"")</f>
      </c>
      <c r="B75" s="17"/>
      <c r="C75" s="9"/>
      <c r="D75" s="11"/>
      <c r="E75" s="17"/>
      <c r="H75" s="9"/>
      <c r="I75" s="8"/>
      <c r="J75" s="7"/>
      <c r="K75" s="7"/>
      <c r="L75" s="7"/>
    </row>
    <row r="76" spans="1:12" ht="18.75">
      <c r="A76" s="18">
        <f>IF(B76&lt;&gt;"",#REF!,"")</f>
      </c>
      <c r="B76" s="17"/>
      <c r="C76" s="9"/>
      <c r="D76" s="11"/>
      <c r="E76" s="17"/>
      <c r="H76" s="9"/>
      <c r="I76" s="8"/>
      <c r="J76" s="7"/>
      <c r="K76" s="7"/>
      <c r="L76" s="7"/>
    </row>
    <row r="77" spans="1:12" ht="18.75">
      <c r="A77" s="18">
        <f>IF(B77&lt;&gt;"",#REF!,"")</f>
      </c>
      <c r="B77" s="17"/>
      <c r="C77" s="9"/>
      <c r="D77" s="11"/>
      <c r="E77" s="17"/>
      <c r="H77" s="9"/>
      <c r="I77" s="8"/>
      <c r="J77" s="7"/>
      <c r="K77" s="7"/>
      <c r="L77" s="7"/>
    </row>
    <row r="78" spans="1:12" ht="18.75">
      <c r="A78" s="18">
        <f>IF(B78&lt;&gt;"",#REF!,"")</f>
      </c>
      <c r="B78" s="17"/>
      <c r="C78" s="9"/>
      <c r="D78" s="11"/>
      <c r="E78" s="17"/>
      <c r="H78" s="9"/>
      <c r="I78" s="8"/>
      <c r="J78" s="7"/>
      <c r="K78" s="7"/>
      <c r="L78" s="7"/>
    </row>
    <row r="79" spans="1:12" ht="18.75">
      <c r="A79" s="18">
        <f>IF(B79&lt;&gt;"",#REF!,"")</f>
      </c>
      <c r="B79" s="17"/>
      <c r="C79" s="9"/>
      <c r="D79" s="11"/>
      <c r="E79" s="17"/>
      <c r="H79" s="9"/>
      <c r="I79" s="8"/>
      <c r="J79" s="7"/>
      <c r="K79" s="7"/>
      <c r="L79" s="7"/>
    </row>
    <row r="80" spans="1:12" ht="18.75">
      <c r="A80" s="18">
        <f>IF(B80&lt;&gt;"",#REF!,"")</f>
      </c>
      <c r="B80" s="17"/>
      <c r="C80" s="9"/>
      <c r="D80" s="11"/>
      <c r="E80" s="17"/>
      <c r="H80" s="9"/>
      <c r="I80" s="8"/>
      <c r="J80" s="7"/>
      <c r="K80" s="7"/>
      <c r="L80" s="7"/>
    </row>
    <row r="81" spans="1:12" ht="18.75">
      <c r="A81" s="18">
        <f>IF(B81&lt;&gt;"",#REF!,"")</f>
      </c>
      <c r="B81" s="17"/>
      <c r="C81" s="9"/>
      <c r="D81" s="11"/>
      <c r="E81" s="17"/>
      <c r="H81" s="9"/>
      <c r="I81" s="8"/>
      <c r="J81" s="7"/>
      <c r="K81" s="7"/>
      <c r="L81" s="7"/>
    </row>
    <row r="82" spans="1:12" ht="18.75">
      <c r="A82" s="18">
        <f>IF(B82&lt;&gt;"",#REF!,"")</f>
      </c>
      <c r="B82" s="17"/>
      <c r="C82" s="9"/>
      <c r="D82" s="11"/>
      <c r="E82" s="17"/>
      <c r="H82" s="9"/>
      <c r="I82" s="8"/>
      <c r="J82" s="7"/>
      <c r="K82" s="7"/>
      <c r="L82" s="7"/>
    </row>
    <row r="83" spans="1:12" ht="18.75">
      <c r="A83" s="18">
        <f>IF(B83&lt;&gt;"",#REF!,"")</f>
      </c>
      <c r="B83" s="17"/>
      <c r="C83" s="9"/>
      <c r="D83" s="11"/>
      <c r="E83" s="17"/>
      <c r="H83" s="9"/>
      <c r="I83" s="8"/>
      <c r="J83" s="7"/>
      <c r="K83" s="7"/>
      <c r="L83" s="7"/>
    </row>
    <row r="84" spans="1:12" ht="18.75">
      <c r="A84" s="18">
        <f>IF(B84&lt;&gt;"",#REF!,"")</f>
      </c>
      <c r="B84" s="17"/>
      <c r="C84" s="9"/>
      <c r="D84" s="11"/>
      <c r="E84" s="17"/>
      <c r="H84" s="9"/>
      <c r="I84" s="8"/>
      <c r="J84" s="7"/>
      <c r="K84" s="7"/>
      <c r="L84" s="7"/>
    </row>
    <row r="85" spans="1:12" ht="18.75">
      <c r="A85" s="18">
        <f>IF(B85&lt;&gt;"",#REF!,"")</f>
      </c>
      <c r="B85" s="17"/>
      <c r="C85" s="9"/>
      <c r="D85" s="11"/>
      <c r="E85" s="17"/>
      <c r="H85" s="9"/>
      <c r="I85" s="8"/>
      <c r="J85" s="7"/>
      <c r="K85" s="7"/>
      <c r="L85" s="7"/>
    </row>
    <row r="86" spans="1:12" ht="18.75">
      <c r="A86" s="18">
        <f>IF(B86&lt;&gt;"",#REF!,"")</f>
      </c>
      <c r="B86" s="17"/>
      <c r="C86" s="9"/>
      <c r="D86" s="11"/>
      <c r="E86" s="17"/>
      <c r="H86" s="9"/>
      <c r="I86" s="8"/>
      <c r="J86" s="7"/>
      <c r="K86" s="7"/>
      <c r="L86" s="7"/>
    </row>
    <row r="87" spans="1:12" ht="18.75">
      <c r="A87" s="18">
        <f>IF(B87&lt;&gt;"",#REF!,"")</f>
      </c>
      <c r="B87" s="17"/>
      <c r="C87" s="9"/>
      <c r="D87" s="11"/>
      <c r="E87" s="17"/>
      <c r="H87" s="9"/>
      <c r="I87" s="8"/>
      <c r="J87" s="7"/>
      <c r="K87" s="7"/>
      <c r="L87" s="7"/>
    </row>
    <row r="88" spans="1:12" ht="18.75">
      <c r="A88" s="18">
        <f>IF(B88&lt;&gt;"",#REF!,"")</f>
      </c>
      <c r="B88" s="17"/>
      <c r="C88" s="9"/>
      <c r="D88" s="11"/>
      <c r="E88" s="17"/>
      <c r="H88" s="9"/>
      <c r="I88" s="8"/>
      <c r="J88" s="7"/>
      <c r="K88" s="7"/>
      <c r="L88" s="7"/>
    </row>
    <row r="89" spans="1:12" ht="18.75">
      <c r="A89" s="18">
        <f>IF(B89&lt;&gt;"",#REF!,"")</f>
      </c>
      <c r="B89" s="17"/>
      <c r="C89" s="9"/>
      <c r="D89" s="11"/>
      <c r="E89" s="17"/>
      <c r="H89" s="9"/>
      <c r="I89" s="8"/>
      <c r="J89" s="7"/>
      <c r="K89" s="7"/>
      <c r="L89" s="7"/>
    </row>
    <row r="90" spans="1:12" ht="18.75">
      <c r="A90" s="18">
        <f>IF(B90&lt;&gt;"",#REF!,"")</f>
      </c>
      <c r="B90" s="17"/>
      <c r="C90" s="9"/>
      <c r="D90" s="11"/>
      <c r="E90" s="17"/>
      <c r="H90" s="9"/>
      <c r="I90" s="8"/>
      <c r="J90" s="7"/>
      <c r="K90" s="7"/>
      <c r="L90" s="7"/>
    </row>
    <row r="91" spans="1:12" ht="18.75">
      <c r="A91" s="18">
        <f>IF(B91&lt;&gt;"",#REF!,"")</f>
      </c>
      <c r="B91" s="17"/>
      <c r="C91" s="9"/>
      <c r="D91" s="11"/>
      <c r="E91" s="17"/>
      <c r="H91" s="9"/>
      <c r="I91" s="8"/>
      <c r="J91" s="7"/>
      <c r="K91" s="7"/>
      <c r="L91" s="7"/>
    </row>
    <row r="92" spans="1:12" ht="18.75">
      <c r="A92" s="18">
        <f>IF(B92&lt;&gt;"",#REF!,"")</f>
      </c>
      <c r="B92" s="17"/>
      <c r="C92" s="9"/>
      <c r="D92" s="11"/>
      <c r="E92" s="17"/>
      <c r="H92" s="9"/>
      <c r="I92" s="8"/>
      <c r="J92" s="7"/>
      <c r="K92" s="7"/>
      <c r="L92" s="7"/>
    </row>
    <row r="93" spans="1:12" ht="18.75">
      <c r="A93" s="18">
        <f>IF(B93&lt;&gt;"",#REF!,"")</f>
      </c>
      <c r="B93" s="17"/>
      <c r="C93" s="9"/>
      <c r="D93" s="11"/>
      <c r="E93" s="17"/>
      <c r="H93" s="9"/>
      <c r="I93" s="8"/>
      <c r="J93" s="7"/>
      <c r="K93" s="7"/>
      <c r="L93" s="7"/>
    </row>
    <row r="94" spans="1:12" ht="18.75">
      <c r="A94" s="18">
        <f>IF(B94&lt;&gt;"",#REF!,"")</f>
      </c>
      <c r="B94" s="17"/>
      <c r="C94" s="9"/>
      <c r="D94" s="11"/>
      <c r="E94" s="17"/>
      <c r="H94" s="9"/>
      <c r="I94" s="8"/>
      <c r="J94" s="7"/>
      <c r="K94" s="7"/>
      <c r="L94" s="7"/>
    </row>
    <row r="95" spans="1:12" ht="18.75">
      <c r="A95" s="18">
        <f>IF(B95&lt;&gt;"",#REF!,"")</f>
      </c>
      <c r="B95" s="17"/>
      <c r="C95" s="9"/>
      <c r="D95" s="11"/>
      <c r="E95" s="17"/>
      <c r="H95" s="9"/>
      <c r="I95" s="8"/>
      <c r="J95" s="7"/>
      <c r="K95" s="7"/>
      <c r="L95" s="7"/>
    </row>
    <row r="96" spans="1:12" ht="18.75">
      <c r="A96" s="18">
        <f>IF(B96&lt;&gt;"",#REF!,"")</f>
      </c>
      <c r="B96" s="17"/>
      <c r="C96" s="9"/>
      <c r="D96" s="11"/>
      <c r="E96" s="17"/>
      <c r="H96" s="9"/>
      <c r="I96" s="8"/>
      <c r="J96" s="7"/>
      <c r="K96" s="7"/>
      <c r="L96" s="7"/>
    </row>
    <row r="97" spans="1:12" ht="18.75">
      <c r="A97" s="18">
        <f>IF(B97&lt;&gt;"",#REF!,"")</f>
      </c>
      <c r="B97" s="17"/>
      <c r="C97" s="9"/>
      <c r="D97" s="11"/>
      <c r="E97" s="17"/>
      <c r="H97" s="9"/>
      <c r="I97" s="8"/>
      <c r="J97" s="7"/>
      <c r="K97" s="7"/>
      <c r="L97" s="7"/>
    </row>
    <row r="98" spans="1:12" ht="18.75">
      <c r="A98" s="18">
        <f>IF(B98&lt;&gt;"",#REF!,"")</f>
      </c>
      <c r="B98" s="17"/>
      <c r="C98" s="9"/>
      <c r="D98" s="11"/>
      <c r="E98" s="17"/>
      <c r="H98" s="9"/>
      <c r="I98" s="8"/>
      <c r="J98" s="7"/>
      <c r="K98" s="7"/>
      <c r="L98" s="7"/>
    </row>
    <row r="99" spans="1:12" ht="18.75">
      <c r="A99" s="18">
        <f>IF(B99&lt;&gt;"",#REF!,"")</f>
      </c>
      <c r="C99" s="9"/>
      <c r="D99" s="11"/>
      <c r="I99" s="10"/>
      <c r="J99" s="7"/>
      <c r="K99" s="7"/>
      <c r="L99" s="7"/>
    </row>
    <row r="100" spans="1:12" ht="18.75">
      <c r="A100" s="18">
        <f>IF(B100&lt;&gt;"",#REF!,"")</f>
      </c>
      <c r="C100" s="9"/>
      <c r="D100" s="11"/>
      <c r="I100" s="10"/>
      <c r="J100" s="7"/>
      <c r="K100" s="7"/>
      <c r="L100" s="7"/>
    </row>
    <row r="101" spans="1:12" ht="18.75">
      <c r="A101" s="18">
        <f>IF(B101&lt;&gt;"",#REF!,"")</f>
      </c>
      <c r="C101" s="9"/>
      <c r="D101" s="11"/>
      <c r="I101" s="10"/>
      <c r="J101" s="7"/>
      <c r="K101" s="7"/>
      <c r="L101" s="7"/>
    </row>
    <row r="102" spans="1:12" ht="18.75">
      <c r="A102" s="18">
        <f>IF(B102&lt;&gt;"",#REF!,"")</f>
      </c>
      <c r="C102" s="9"/>
      <c r="D102" s="11"/>
      <c r="I102" s="10"/>
      <c r="J102" s="7"/>
      <c r="K102" s="7"/>
      <c r="L102" s="7"/>
    </row>
    <row r="103" spans="1:12" ht="18.75">
      <c r="A103" s="18">
        <f>IF(B103&lt;&gt;"",#REF!,"")</f>
      </c>
      <c r="C103" s="9"/>
      <c r="D103" s="11"/>
      <c r="I103" s="10"/>
      <c r="J103" s="7"/>
      <c r="K103" s="7"/>
      <c r="L103" s="7"/>
    </row>
    <row r="104" spans="1:12" ht="18.75">
      <c r="A104" s="18">
        <f>IF(B104&lt;&gt;"",#REF!,"")</f>
      </c>
      <c r="C104" s="9"/>
      <c r="D104" s="11"/>
      <c r="I104" s="10"/>
      <c r="J104" s="7"/>
      <c r="K104" s="7"/>
      <c r="L104" s="7"/>
    </row>
    <row r="105" spans="1:12" ht="18.75">
      <c r="A105" s="18">
        <f>IF(B105&lt;&gt;"",#REF!,"")</f>
      </c>
      <c r="C105" s="9"/>
      <c r="D105" s="11"/>
      <c r="I105" s="10"/>
      <c r="J105" s="7"/>
      <c r="K105" s="7"/>
      <c r="L105" s="7"/>
    </row>
    <row r="106" spans="1:12" ht="18.75">
      <c r="A106" s="18">
        <f>IF(B106&lt;&gt;"",#REF!,"")</f>
      </c>
      <c r="C106" s="9"/>
      <c r="D106" s="11"/>
      <c r="I106" s="10"/>
      <c r="J106" s="7"/>
      <c r="K106" s="7"/>
      <c r="L106" s="7"/>
    </row>
    <row r="107" spans="1:12" ht="18.75">
      <c r="A107" s="18">
        <f>IF(B107&lt;&gt;"",#REF!,"")</f>
      </c>
      <c r="C107" s="9"/>
      <c r="D107" s="11"/>
      <c r="I107" s="10"/>
      <c r="J107" s="7"/>
      <c r="K107" s="7"/>
      <c r="L107" s="7"/>
    </row>
    <row r="108" spans="1:12" ht="18.75">
      <c r="A108" s="18">
        <f>IF(B108&lt;&gt;"",#REF!,"")</f>
      </c>
      <c r="C108" s="9"/>
      <c r="D108" s="11"/>
      <c r="I108" s="10"/>
      <c r="J108" s="7"/>
      <c r="K108" s="7"/>
      <c r="L108" s="7"/>
    </row>
    <row r="109" spans="1:12" ht="18.75">
      <c r="A109" s="18">
        <f>IF(B109&lt;&gt;"",#REF!,"")</f>
      </c>
      <c r="C109" s="9"/>
      <c r="D109" s="11"/>
      <c r="I109" s="10"/>
      <c r="J109" s="7"/>
      <c r="K109" s="7"/>
      <c r="L109" s="7"/>
    </row>
    <row r="110" spans="1:12" ht="18.75">
      <c r="A110" s="18">
        <f>IF(B110&lt;&gt;"",#REF!,"")</f>
      </c>
      <c r="C110" s="9"/>
      <c r="D110" s="11"/>
      <c r="I110" s="10"/>
      <c r="J110" s="7"/>
      <c r="K110" s="7"/>
      <c r="L110" s="7"/>
    </row>
    <row r="111" spans="1:12" ht="18.75">
      <c r="A111" s="18">
        <f>IF(B111&lt;&gt;"",#REF!,"")</f>
      </c>
      <c r="C111" s="9"/>
      <c r="D111" s="11"/>
      <c r="I111" s="10"/>
      <c r="J111" s="7"/>
      <c r="K111" s="7"/>
      <c r="L111" s="7"/>
    </row>
    <row r="112" spans="1:12" ht="18.75">
      <c r="A112" s="18">
        <f>IF(B112&lt;&gt;"",#REF!,"")</f>
      </c>
      <c r="C112" s="9"/>
      <c r="D112" s="11"/>
      <c r="I112" s="10"/>
      <c r="J112" s="7"/>
      <c r="K112" s="7"/>
      <c r="L112" s="7"/>
    </row>
    <row r="113" spans="1:12" ht="18.75">
      <c r="A113" s="18">
        <f>IF(B113&lt;&gt;"",#REF!,"")</f>
      </c>
      <c r="C113" s="9"/>
      <c r="D113" s="11"/>
      <c r="I113" s="10"/>
      <c r="J113" s="7"/>
      <c r="K113" s="7"/>
      <c r="L113" s="7"/>
    </row>
    <row r="114" spans="1:12" ht="18.75">
      <c r="A114" s="18">
        <f>IF(B114&lt;&gt;"",#REF!,"")</f>
      </c>
      <c r="C114" s="9"/>
      <c r="D114" s="11"/>
      <c r="I114" s="10"/>
      <c r="J114" s="7"/>
      <c r="K114" s="7"/>
      <c r="L114" s="7"/>
    </row>
    <row r="115" spans="3:12" ht="18.75">
      <c r="C115" s="9"/>
      <c r="D115" s="11"/>
      <c r="I115" s="10"/>
      <c r="J115" s="7"/>
      <c r="K115" s="7"/>
      <c r="L115" s="7"/>
    </row>
    <row r="116" spans="3:12" ht="18.75">
      <c r="C116" s="9"/>
      <c r="D116" s="11"/>
      <c r="I116" s="10"/>
      <c r="J116" s="7"/>
      <c r="K116" s="7"/>
      <c r="L116" s="7"/>
    </row>
    <row r="117" spans="3:12" ht="18.75">
      <c r="C117" s="9"/>
      <c r="D117" s="11"/>
      <c r="I117" s="10"/>
      <c r="J117" s="7"/>
      <c r="K117" s="7"/>
      <c r="L117" s="7"/>
    </row>
    <row r="118" spans="3:12" ht="18.75">
      <c r="C118" s="9"/>
      <c r="D118" s="11"/>
      <c r="I118" s="10"/>
      <c r="J118" s="7"/>
      <c r="K118" s="7"/>
      <c r="L118" s="7"/>
    </row>
    <row r="119" spans="3:12" ht="18.75">
      <c r="C119" s="9"/>
      <c r="D119" s="11"/>
      <c r="I119" s="10"/>
      <c r="J119" s="7"/>
      <c r="K119" s="7"/>
      <c r="L119" s="7"/>
    </row>
    <row r="120" spans="3:12" ht="18.75">
      <c r="C120" s="9"/>
      <c r="D120" s="11"/>
      <c r="I120" s="10"/>
      <c r="J120" s="7"/>
      <c r="K120" s="7"/>
      <c r="L120" s="7"/>
    </row>
    <row r="121" spans="3:12" ht="18.75">
      <c r="C121" s="9"/>
      <c r="D121" s="11"/>
      <c r="I121" s="10"/>
      <c r="J121" s="7"/>
      <c r="K121" s="7"/>
      <c r="L121" s="7"/>
    </row>
    <row r="122" spans="3:12" ht="18.75">
      <c r="C122" s="9"/>
      <c r="D122" s="11"/>
      <c r="I122" s="10"/>
      <c r="J122" s="7"/>
      <c r="K122" s="7"/>
      <c r="L122" s="7"/>
    </row>
    <row r="123" spans="3:12" ht="18.75">
      <c r="C123" s="9"/>
      <c r="D123" s="11"/>
      <c r="I123" s="10"/>
      <c r="J123" s="7"/>
      <c r="K123" s="7"/>
      <c r="L123" s="7"/>
    </row>
    <row r="124" spans="3:12" ht="18.75">
      <c r="C124" s="9"/>
      <c r="D124" s="11"/>
      <c r="I124" s="10"/>
      <c r="J124" s="7"/>
      <c r="K124" s="7"/>
      <c r="L124" s="7"/>
    </row>
    <row r="125" spans="3:12" ht="18.75">
      <c r="C125" s="9"/>
      <c r="D125" s="11"/>
      <c r="I125" s="10"/>
      <c r="J125" s="7"/>
      <c r="K125" s="7"/>
      <c r="L125" s="7"/>
    </row>
    <row r="126" spans="3:12" ht="18.75">
      <c r="C126" s="9"/>
      <c r="D126" s="11"/>
      <c r="I126" s="10"/>
      <c r="J126" s="7"/>
      <c r="K126" s="7"/>
      <c r="L126" s="7"/>
    </row>
    <row r="127" spans="3:12" ht="18.75">
      <c r="C127" s="9"/>
      <c r="D127" s="11"/>
      <c r="I127" s="10"/>
      <c r="J127" s="7"/>
      <c r="K127" s="7"/>
      <c r="L127" s="7"/>
    </row>
    <row r="128" spans="3:12" ht="18.75">
      <c r="C128" s="9"/>
      <c r="D128" s="11"/>
      <c r="I128" s="10"/>
      <c r="J128" s="7"/>
      <c r="K128" s="7"/>
      <c r="L128" s="7"/>
    </row>
    <row r="129" spans="3:12" ht="18.75">
      <c r="C129" s="9"/>
      <c r="D129" s="11"/>
      <c r="I129" s="10"/>
      <c r="J129" s="7"/>
      <c r="K129" s="7"/>
      <c r="L129" s="7"/>
    </row>
    <row r="130" spans="3:12" ht="18.75">
      <c r="C130" s="9"/>
      <c r="D130" s="11"/>
      <c r="I130" s="10"/>
      <c r="J130" s="7"/>
      <c r="K130" s="7"/>
      <c r="L130" s="7"/>
    </row>
    <row r="131" spans="3:12" ht="18.75">
      <c r="C131" s="9"/>
      <c r="D131" s="11"/>
      <c r="I131" s="10"/>
      <c r="J131" s="7"/>
      <c r="K131" s="7"/>
      <c r="L131" s="7"/>
    </row>
    <row r="132" spans="3:12" ht="18.75">
      <c r="C132" s="9"/>
      <c r="D132" s="11"/>
      <c r="I132" s="10"/>
      <c r="J132" s="7"/>
      <c r="K132" s="7"/>
      <c r="L132" s="7"/>
    </row>
    <row r="133" spans="3:12" ht="18.75">
      <c r="C133" s="9"/>
      <c r="D133" s="11"/>
      <c r="I133" s="10"/>
      <c r="J133" s="7"/>
      <c r="K133" s="7"/>
      <c r="L133" s="7"/>
    </row>
    <row r="134" spans="3:12" ht="18.75">
      <c r="C134" s="9"/>
      <c r="D134" s="11"/>
      <c r="I134" s="10"/>
      <c r="J134" s="7"/>
      <c r="K134" s="7"/>
      <c r="L134" s="7"/>
    </row>
    <row r="135" spans="3:12" ht="18.75">
      <c r="C135" s="9"/>
      <c r="D135" s="11"/>
      <c r="I135" s="10"/>
      <c r="J135" s="7"/>
      <c r="K135" s="7"/>
      <c r="L135" s="7"/>
    </row>
    <row r="136" spans="3:12" ht="18.75">
      <c r="C136" s="9"/>
      <c r="D136" s="11"/>
      <c r="I136" s="10"/>
      <c r="J136" s="7"/>
      <c r="K136" s="7"/>
      <c r="L136" s="7"/>
    </row>
    <row r="137" spans="3:12" ht="18.75">
      <c r="C137" s="9"/>
      <c r="D137" s="11"/>
      <c r="I137" s="10"/>
      <c r="J137" s="7"/>
      <c r="K137" s="7"/>
      <c r="L137" s="7"/>
    </row>
    <row r="138" spans="3:12" ht="18.75">
      <c r="C138" s="9"/>
      <c r="D138" s="11"/>
      <c r="I138" s="10"/>
      <c r="J138" s="7"/>
      <c r="K138" s="7"/>
      <c r="L138" s="7"/>
    </row>
    <row r="139" spans="3:12" ht="18.75">
      <c r="C139" s="9"/>
      <c r="D139" s="11"/>
      <c r="I139" s="10"/>
      <c r="J139" s="7"/>
      <c r="K139" s="7"/>
      <c r="L139" s="7"/>
    </row>
    <row r="140" spans="3:12" ht="18.75">
      <c r="C140" s="9"/>
      <c r="D140" s="11"/>
      <c r="I140" s="10"/>
      <c r="J140" s="7"/>
      <c r="K140" s="7"/>
      <c r="L140" s="7"/>
    </row>
    <row r="141" spans="3:12" ht="18.75">
      <c r="C141" s="9"/>
      <c r="D141" s="11"/>
      <c r="I141" s="10"/>
      <c r="J141" s="7"/>
      <c r="K141" s="7"/>
      <c r="L141" s="7"/>
    </row>
    <row r="142" spans="3:12" ht="18.75">
      <c r="C142" s="9"/>
      <c r="D142" s="11"/>
      <c r="I142" s="10"/>
      <c r="J142" s="7"/>
      <c r="K142" s="7"/>
      <c r="L142" s="7"/>
    </row>
    <row r="143" spans="3:12" ht="18.75">
      <c r="C143" s="9"/>
      <c r="D143" s="11"/>
      <c r="I143" s="10"/>
      <c r="J143" s="7"/>
      <c r="K143" s="7"/>
      <c r="L143" s="7"/>
    </row>
    <row r="144" spans="3:12" ht="18.75">
      <c r="C144" s="9"/>
      <c r="D144" s="11"/>
      <c r="I144" s="10"/>
      <c r="J144" s="7"/>
      <c r="K144" s="7"/>
      <c r="L144" s="7"/>
    </row>
    <row r="145" spans="3:12" ht="18.75">
      <c r="C145" s="9"/>
      <c r="D145" s="11"/>
      <c r="I145" s="10"/>
      <c r="J145" s="7"/>
      <c r="K145" s="7"/>
      <c r="L145" s="7"/>
    </row>
    <row r="146" spans="3:12" ht="18.75">
      <c r="C146" s="9"/>
      <c r="D146" s="11"/>
      <c r="I146" s="10"/>
      <c r="J146" s="7"/>
      <c r="K146" s="7"/>
      <c r="L146" s="7"/>
    </row>
    <row r="147" spans="3:12" ht="18.75">
      <c r="C147" s="9"/>
      <c r="D147" s="11"/>
      <c r="I147" s="10"/>
      <c r="J147" s="7"/>
      <c r="K147" s="7"/>
      <c r="L147" s="7"/>
    </row>
    <row r="148" spans="3:12" ht="18.75">
      <c r="C148" s="9"/>
      <c r="D148" s="11"/>
      <c r="I148" s="10"/>
      <c r="J148" s="7"/>
      <c r="K148" s="7"/>
      <c r="L148" s="7"/>
    </row>
    <row r="149" spans="3:12" ht="18.75">
      <c r="C149" s="9"/>
      <c r="D149" s="11"/>
      <c r="I149" s="10"/>
      <c r="J149" s="7"/>
      <c r="K149" s="7"/>
      <c r="L149" s="7"/>
    </row>
    <row r="150" spans="3:12" ht="18.75">
      <c r="C150" s="9"/>
      <c r="D150" s="11"/>
      <c r="I150" s="10"/>
      <c r="J150" s="7"/>
      <c r="K150" s="7"/>
      <c r="L150" s="7"/>
    </row>
    <row r="151" spans="3:12" ht="18.75">
      <c r="C151" s="9"/>
      <c r="D151" s="11"/>
      <c r="I151" s="10"/>
      <c r="J151" s="7"/>
      <c r="K151" s="7"/>
      <c r="L151" s="7"/>
    </row>
    <row r="152" spans="3:12" ht="18.75">
      <c r="C152" s="9"/>
      <c r="D152" s="11"/>
      <c r="I152" s="10"/>
      <c r="J152" s="7"/>
      <c r="K152" s="7"/>
      <c r="L152" s="7"/>
    </row>
    <row r="153" spans="3:12" ht="18.75">
      <c r="C153" s="9"/>
      <c r="D153" s="11"/>
      <c r="I153" s="10"/>
      <c r="J153" s="7"/>
      <c r="K153" s="7"/>
      <c r="L153" s="7"/>
    </row>
    <row r="154" spans="3:12" ht="18.75">
      <c r="C154" s="9"/>
      <c r="D154" s="11"/>
      <c r="I154" s="10"/>
      <c r="J154" s="7"/>
      <c r="K154" s="7"/>
      <c r="L154" s="7"/>
    </row>
    <row r="155" spans="3:12" ht="18.75">
      <c r="C155" s="9"/>
      <c r="D155" s="11"/>
      <c r="I155" s="10"/>
      <c r="J155" s="7"/>
      <c r="K155" s="7"/>
      <c r="L155" s="7"/>
    </row>
    <row r="156" spans="3:12" ht="18.75">
      <c r="C156" s="9"/>
      <c r="D156" s="11"/>
      <c r="I156" s="10"/>
      <c r="J156" s="7"/>
      <c r="K156" s="7"/>
      <c r="L156" s="7"/>
    </row>
    <row r="157" spans="3:12" ht="18.75">
      <c r="C157" s="9"/>
      <c r="D157" s="11"/>
      <c r="I157" s="10"/>
      <c r="J157" s="7"/>
      <c r="K157" s="7"/>
      <c r="L157" s="7"/>
    </row>
    <row r="158" spans="3:12" ht="18.75">
      <c r="C158" s="9"/>
      <c r="D158" s="11"/>
      <c r="I158" s="10"/>
      <c r="J158" s="7"/>
      <c r="K158" s="7"/>
      <c r="L158" s="7"/>
    </row>
    <row r="159" spans="3:12" ht="18.75">
      <c r="C159" s="9"/>
      <c r="D159" s="11"/>
      <c r="I159" s="10"/>
      <c r="J159" s="7"/>
      <c r="K159" s="7"/>
      <c r="L159" s="7"/>
    </row>
    <row r="160" spans="3:12" ht="18.75">
      <c r="C160" s="9"/>
      <c r="D160" s="11"/>
      <c r="I160" s="10"/>
      <c r="J160" s="7"/>
      <c r="K160" s="7"/>
      <c r="L160" s="7"/>
    </row>
    <row r="161" spans="3:12" ht="18.75">
      <c r="C161" s="9"/>
      <c r="D161" s="11"/>
      <c r="I161" s="10"/>
      <c r="J161" s="7"/>
      <c r="K161" s="7"/>
      <c r="L161" s="7"/>
    </row>
    <row r="162" spans="3:12" ht="18.75">
      <c r="C162" s="9"/>
      <c r="D162" s="11"/>
      <c r="I162" s="10"/>
      <c r="J162" s="7"/>
      <c r="K162" s="7"/>
      <c r="L162" s="7"/>
    </row>
    <row r="163" spans="3:12" ht="18.75">
      <c r="C163" s="9"/>
      <c r="D163" s="11"/>
      <c r="I163" s="10"/>
      <c r="J163" s="7"/>
      <c r="K163" s="7"/>
      <c r="L163" s="7"/>
    </row>
    <row r="164" spans="3:12" ht="18.75">
      <c r="C164" s="9"/>
      <c r="D164" s="11"/>
      <c r="I164" s="10"/>
      <c r="J164" s="7"/>
      <c r="K164" s="7"/>
      <c r="L164" s="7"/>
    </row>
    <row r="165" spans="3:12" ht="18.75">
      <c r="C165" s="9"/>
      <c r="D165" s="11"/>
      <c r="I165" s="10"/>
      <c r="J165" s="7"/>
      <c r="K165" s="7"/>
      <c r="L165" s="7"/>
    </row>
    <row r="166" spans="3:12" ht="18.75">
      <c r="C166" s="9"/>
      <c r="D166" s="11"/>
      <c r="I166" s="10"/>
      <c r="J166" s="7"/>
      <c r="K166" s="7"/>
      <c r="L166" s="7"/>
    </row>
    <row r="167" spans="3:12" ht="18.75">
      <c r="C167" s="9"/>
      <c r="D167" s="11"/>
      <c r="I167" s="10"/>
      <c r="J167" s="7"/>
      <c r="K167" s="7"/>
      <c r="L167" s="7"/>
    </row>
    <row r="168" spans="3:12" ht="18.75">
      <c r="C168" s="9"/>
      <c r="D168" s="11"/>
      <c r="I168" s="10"/>
      <c r="J168" s="7"/>
      <c r="K168" s="7"/>
      <c r="L168" s="7"/>
    </row>
    <row r="169" spans="3:12" ht="18.75">
      <c r="C169" s="9"/>
      <c r="D169" s="11"/>
      <c r="I169" s="10"/>
      <c r="J169" s="7"/>
      <c r="K169" s="7"/>
      <c r="L169" s="7"/>
    </row>
    <row r="170" spans="3:12" ht="18.75">
      <c r="C170" s="9"/>
      <c r="D170" s="11"/>
      <c r="I170" s="10"/>
      <c r="J170" s="7"/>
      <c r="K170" s="7"/>
      <c r="L170" s="7"/>
    </row>
    <row r="171" spans="3:12" ht="18.75">
      <c r="C171" s="9"/>
      <c r="D171" s="11"/>
      <c r="I171" s="10"/>
      <c r="J171" s="7"/>
      <c r="K171" s="7"/>
      <c r="L171" s="7"/>
    </row>
    <row r="172" spans="3:12" ht="18.75">
      <c r="C172" s="9"/>
      <c r="D172" s="11"/>
      <c r="I172" s="10"/>
      <c r="J172" s="7"/>
      <c r="K172" s="7"/>
      <c r="L172" s="7"/>
    </row>
    <row r="173" spans="3:12" ht="18.75">
      <c r="C173" s="9"/>
      <c r="D173" s="11"/>
      <c r="I173" s="10"/>
      <c r="J173" s="7"/>
      <c r="K173" s="7"/>
      <c r="L173" s="7"/>
    </row>
    <row r="174" spans="3:12" ht="18.75">
      <c r="C174" s="9"/>
      <c r="D174" s="11"/>
      <c r="I174" s="10"/>
      <c r="J174" s="7"/>
      <c r="K174" s="7"/>
      <c r="L174" s="7"/>
    </row>
    <row r="175" spans="3:12" ht="18.75">
      <c r="C175" s="9"/>
      <c r="D175" s="11"/>
      <c r="I175" s="10"/>
      <c r="J175" s="7"/>
      <c r="K175" s="7"/>
      <c r="L175" s="7"/>
    </row>
    <row r="176" spans="3:12" ht="18.75">
      <c r="C176" s="9"/>
      <c r="D176" s="11"/>
      <c r="I176" s="10"/>
      <c r="J176" s="7"/>
      <c r="K176" s="7"/>
      <c r="L176" s="7"/>
    </row>
    <row r="177" spans="3:12" ht="18.75">
      <c r="C177" s="9"/>
      <c r="D177" s="11"/>
      <c r="I177" s="10"/>
      <c r="J177" s="7"/>
      <c r="K177" s="7"/>
      <c r="L177" s="7"/>
    </row>
    <row r="178" spans="3:12" ht="18.75">
      <c r="C178" s="9"/>
      <c r="D178" s="11"/>
      <c r="I178" s="10"/>
      <c r="J178" s="7"/>
      <c r="K178" s="7"/>
      <c r="L178" s="7"/>
    </row>
    <row r="179" spans="3:12" ht="18.75">
      <c r="C179" s="9"/>
      <c r="D179" s="11"/>
      <c r="I179" s="10"/>
      <c r="J179" s="7"/>
      <c r="K179" s="7"/>
      <c r="L179" s="7"/>
    </row>
    <row r="180" spans="3:12" ht="18.75">
      <c r="C180" s="9"/>
      <c r="D180" s="11"/>
      <c r="I180" s="10"/>
      <c r="J180" s="7"/>
      <c r="K180" s="7"/>
      <c r="L180" s="7"/>
    </row>
    <row r="181" spans="3:12" ht="18.75">
      <c r="C181" s="9"/>
      <c r="D181" s="11"/>
      <c r="I181" s="10"/>
      <c r="J181" s="7"/>
      <c r="K181" s="7"/>
      <c r="L181" s="7"/>
    </row>
    <row r="182" spans="3:12" ht="18.75">
      <c r="C182" s="9"/>
      <c r="D182" s="11"/>
      <c r="I182" s="10"/>
      <c r="J182" s="7"/>
      <c r="K182" s="7"/>
      <c r="L182" s="7"/>
    </row>
    <row r="183" spans="3:12" ht="18.75">
      <c r="C183" s="9"/>
      <c r="D183" s="11"/>
      <c r="I183" s="10"/>
      <c r="J183" s="7"/>
      <c r="K183" s="7"/>
      <c r="L183" s="7"/>
    </row>
    <row r="184" spans="3:12" ht="18.75">
      <c r="C184" s="9"/>
      <c r="D184" s="11"/>
      <c r="I184" s="10"/>
      <c r="J184" s="7"/>
      <c r="K184" s="7"/>
      <c r="L184" s="7"/>
    </row>
    <row r="185" spans="3:12" ht="18.75">
      <c r="C185" s="9"/>
      <c r="D185" s="11"/>
      <c r="I185" s="10"/>
      <c r="J185" s="7"/>
      <c r="K185" s="7"/>
      <c r="L185" s="7"/>
    </row>
    <row r="186" spans="3:12" ht="18.75">
      <c r="C186" s="9"/>
      <c r="D186" s="11"/>
      <c r="I186" s="10"/>
      <c r="J186" s="7"/>
      <c r="K186" s="7"/>
      <c r="L186" s="7"/>
    </row>
    <row r="187" spans="3:12" ht="18.75">
      <c r="C187" s="9"/>
      <c r="D187" s="11"/>
      <c r="I187" s="10"/>
      <c r="J187" s="7"/>
      <c r="K187" s="7"/>
      <c r="L187" s="7"/>
    </row>
    <row r="188" spans="3:12" ht="18.75">
      <c r="C188" s="9"/>
      <c r="D188" s="11"/>
      <c r="I188" s="10"/>
      <c r="J188" s="7"/>
      <c r="K188" s="7"/>
      <c r="L188" s="7"/>
    </row>
    <row r="189" spans="3:12" ht="18.75">
      <c r="C189" s="9"/>
      <c r="D189" s="11"/>
      <c r="I189" s="10"/>
      <c r="J189" s="7"/>
      <c r="K189" s="7"/>
      <c r="L189" s="7"/>
    </row>
    <row r="190" spans="3:12" ht="18.75">
      <c r="C190" s="9"/>
      <c r="D190" s="11"/>
      <c r="I190" s="10"/>
      <c r="J190" s="7"/>
      <c r="K190" s="7"/>
      <c r="L190" s="7"/>
    </row>
    <row r="191" spans="3:12" ht="18.75">
      <c r="C191" s="9"/>
      <c r="D191" s="11"/>
      <c r="I191" s="10"/>
      <c r="J191" s="7"/>
      <c r="K191" s="7"/>
      <c r="L191" s="7"/>
    </row>
    <row r="192" spans="3:12" ht="18.75">
      <c r="C192" s="9"/>
      <c r="D192" s="11"/>
      <c r="I192" s="10"/>
      <c r="J192" s="7"/>
      <c r="K192" s="7"/>
      <c r="L192" s="7"/>
    </row>
    <row r="193" spans="3:12" ht="18.75">
      <c r="C193" s="9"/>
      <c r="D193" s="11"/>
      <c r="I193" s="10"/>
      <c r="J193" s="7"/>
      <c r="K193" s="7"/>
      <c r="L193" s="7"/>
    </row>
    <row r="194" spans="3:12" ht="18.75">
      <c r="C194" s="9"/>
      <c r="D194" s="11"/>
      <c r="I194" s="10"/>
      <c r="J194" s="7"/>
      <c r="K194" s="7"/>
      <c r="L194" s="7"/>
    </row>
    <row r="195" spans="3:12" ht="18.75">
      <c r="C195" s="9"/>
      <c r="D195" s="11"/>
      <c r="I195" s="10"/>
      <c r="J195" s="7"/>
      <c r="K195" s="7"/>
      <c r="L195" s="7"/>
    </row>
    <row r="196" spans="3:12" ht="18.75">
      <c r="C196" s="9"/>
      <c r="D196" s="11"/>
      <c r="I196" s="10"/>
      <c r="J196" s="7"/>
      <c r="K196" s="7"/>
      <c r="L196" s="7"/>
    </row>
    <row r="197" spans="3:12" ht="18.75">
      <c r="C197" s="9"/>
      <c r="D197" s="11"/>
      <c r="I197" s="10"/>
      <c r="J197" s="7"/>
      <c r="K197" s="7"/>
      <c r="L197" s="7"/>
    </row>
    <row r="198" spans="3:12" ht="18.75">
      <c r="C198" s="9"/>
      <c r="D198" s="11"/>
      <c r="I198" s="10"/>
      <c r="J198" s="7"/>
      <c r="K198" s="7"/>
      <c r="L198" s="7"/>
    </row>
    <row r="199" spans="3:12" ht="18.75">
      <c r="C199" s="9"/>
      <c r="D199" s="11"/>
      <c r="I199" s="10"/>
      <c r="J199" s="7"/>
      <c r="K199" s="7"/>
      <c r="L199" s="7"/>
    </row>
    <row r="200" spans="3:12" ht="18.75">
      <c r="C200" s="9"/>
      <c r="D200" s="11"/>
      <c r="I200" s="10"/>
      <c r="J200" s="7"/>
      <c r="K200" s="7"/>
      <c r="L200" s="7"/>
    </row>
    <row r="201" spans="3:12" ht="18.75">
      <c r="C201" s="9"/>
      <c r="D201" s="11"/>
      <c r="I201" s="10"/>
      <c r="J201" s="7"/>
      <c r="K201" s="7"/>
      <c r="L201" s="7"/>
    </row>
    <row r="202" spans="3:12" ht="18.75">
      <c r="C202" s="9"/>
      <c r="D202" s="11"/>
      <c r="I202" s="10"/>
      <c r="J202" s="7"/>
      <c r="K202" s="7"/>
      <c r="L202" s="7"/>
    </row>
    <row r="203" spans="3:12" ht="18.75">
      <c r="C203" s="9"/>
      <c r="D203" s="11"/>
      <c r="I203" s="10"/>
      <c r="J203" s="7"/>
      <c r="K203" s="7"/>
      <c r="L203" s="7"/>
    </row>
    <row r="204" spans="3:12" ht="18.75">
      <c r="C204" s="9"/>
      <c r="D204" s="11"/>
      <c r="I204" s="10"/>
      <c r="J204" s="7"/>
      <c r="K204" s="7"/>
      <c r="L204" s="7"/>
    </row>
    <row r="205" spans="3:12" ht="18.75">
      <c r="C205" s="9"/>
      <c r="D205" s="11"/>
      <c r="I205" s="10"/>
      <c r="J205" s="7"/>
      <c r="K205" s="7"/>
      <c r="L205" s="7"/>
    </row>
    <row r="206" spans="3:12" ht="18.75">
      <c r="C206" s="9"/>
      <c r="D206" s="11"/>
      <c r="I206" s="10"/>
      <c r="J206" s="7"/>
      <c r="K206" s="7"/>
      <c r="L206" s="7"/>
    </row>
    <row r="207" spans="3:12" ht="18.75">
      <c r="C207" s="9"/>
      <c r="D207" s="11"/>
      <c r="I207" s="10"/>
      <c r="J207" s="7"/>
      <c r="K207" s="7"/>
      <c r="L207" s="7"/>
    </row>
    <row r="208" spans="3:12" ht="18.75">
      <c r="C208" s="9"/>
      <c r="D208" s="11"/>
      <c r="I208" s="10"/>
      <c r="J208" s="7"/>
      <c r="K208" s="7"/>
      <c r="L208" s="7"/>
    </row>
    <row r="209" spans="3:12" ht="18.75">
      <c r="C209" s="9"/>
      <c r="D209" s="11"/>
      <c r="I209" s="10"/>
      <c r="J209" s="7"/>
      <c r="K209" s="7"/>
      <c r="L209" s="7"/>
    </row>
    <row r="210" spans="3:12" ht="18.75">
      <c r="C210" s="9"/>
      <c r="D210" s="11"/>
      <c r="I210" s="10"/>
      <c r="J210" s="7"/>
      <c r="K210" s="7"/>
      <c r="L210" s="7"/>
    </row>
    <row r="211" spans="3:12" ht="18.75">
      <c r="C211" s="9"/>
      <c r="D211" s="11"/>
      <c r="I211" s="10"/>
      <c r="J211" s="7"/>
      <c r="K211" s="7"/>
      <c r="L211" s="7"/>
    </row>
    <row r="212" spans="3:12" ht="18.75">
      <c r="C212" s="9"/>
      <c r="D212" s="11"/>
      <c r="I212" s="10"/>
      <c r="J212" s="7"/>
      <c r="K212" s="7"/>
      <c r="L212" s="7"/>
    </row>
    <row r="213" spans="3:12" ht="18.75">
      <c r="C213" s="9"/>
      <c r="D213" s="11"/>
      <c r="I213" s="10"/>
      <c r="J213" s="7"/>
      <c r="K213" s="7"/>
      <c r="L213" s="7"/>
    </row>
    <row r="214" spans="3:12" ht="18.75">
      <c r="C214" s="9"/>
      <c r="D214" s="11"/>
      <c r="I214" s="10"/>
      <c r="J214" s="7"/>
      <c r="K214" s="7"/>
      <c r="L214" s="7"/>
    </row>
    <row r="215" spans="3:12" ht="18.75">
      <c r="C215" s="9"/>
      <c r="D215" s="11"/>
      <c r="I215" s="10"/>
      <c r="J215" s="7"/>
      <c r="K215" s="7"/>
      <c r="L215" s="7"/>
    </row>
    <row r="216" spans="3:12" ht="18.75">
      <c r="C216" s="9"/>
      <c r="D216" s="11"/>
      <c r="I216" s="10"/>
      <c r="J216" s="7"/>
      <c r="K216" s="7"/>
      <c r="L216" s="7"/>
    </row>
    <row r="217" spans="3:12" ht="18.75">
      <c r="C217" s="9"/>
      <c r="D217" s="11"/>
      <c r="I217" s="10"/>
      <c r="J217" s="7"/>
      <c r="K217" s="7"/>
      <c r="L217" s="7"/>
    </row>
    <row r="218" spans="3:12" ht="18.75">
      <c r="C218" s="9"/>
      <c r="D218" s="11"/>
      <c r="I218" s="10"/>
      <c r="J218" s="7"/>
      <c r="K218" s="7"/>
      <c r="L218" s="7"/>
    </row>
    <row r="219" spans="3:12" ht="18.75">
      <c r="C219" s="9"/>
      <c r="D219" s="11"/>
      <c r="I219" s="10"/>
      <c r="J219" s="7"/>
      <c r="K219" s="7"/>
      <c r="L219" s="7"/>
    </row>
    <row r="220" spans="3:12" ht="18.75">
      <c r="C220" s="9"/>
      <c r="D220" s="11"/>
      <c r="I220" s="10"/>
      <c r="J220" s="7"/>
      <c r="K220" s="7"/>
      <c r="L220" s="7"/>
    </row>
    <row r="221" spans="3:12" ht="18.75">
      <c r="C221" s="9"/>
      <c r="D221" s="11"/>
      <c r="I221" s="10"/>
      <c r="J221" s="7"/>
      <c r="K221" s="7"/>
      <c r="L221" s="7"/>
    </row>
    <row r="222" spans="3:12" ht="18.75">
      <c r="C222" s="9"/>
      <c r="D222" s="11"/>
      <c r="I222" s="10"/>
      <c r="J222" s="7"/>
      <c r="K222" s="7"/>
      <c r="L222" s="7"/>
    </row>
    <row r="223" spans="3:12" ht="18.75">
      <c r="C223" s="9"/>
      <c r="D223" s="11"/>
      <c r="I223" s="10"/>
      <c r="J223" s="7"/>
      <c r="K223" s="7"/>
      <c r="L223" s="7"/>
    </row>
    <row r="224" spans="3:12" ht="18.75">
      <c r="C224" s="9"/>
      <c r="D224" s="11"/>
      <c r="I224" s="10"/>
      <c r="J224" s="7"/>
      <c r="K224" s="7"/>
      <c r="L224" s="7"/>
    </row>
    <row r="225" spans="3:12" ht="18.75">
      <c r="C225" s="9"/>
      <c r="D225" s="11"/>
      <c r="I225" s="10"/>
      <c r="J225" s="7"/>
      <c r="K225" s="7"/>
      <c r="L225" s="7"/>
    </row>
    <row r="226" spans="3:12" ht="18.75">
      <c r="C226" s="9"/>
      <c r="D226" s="11"/>
      <c r="I226" s="10"/>
      <c r="J226" s="7"/>
      <c r="K226" s="7"/>
      <c r="L226" s="7"/>
    </row>
    <row r="227" spans="3:12" ht="18.75">
      <c r="C227" s="9"/>
      <c r="D227" s="11"/>
      <c r="I227" s="10"/>
      <c r="J227" s="7"/>
      <c r="K227" s="7"/>
      <c r="L227" s="7"/>
    </row>
    <row r="228" spans="3:12" ht="18.75">
      <c r="C228" s="9"/>
      <c r="D228" s="11"/>
      <c r="I228" s="10"/>
      <c r="J228" s="7"/>
      <c r="K228" s="7"/>
      <c r="L228" s="7"/>
    </row>
    <row r="229" spans="3:12" ht="18.75">
      <c r="C229" s="9"/>
      <c r="D229" s="11"/>
      <c r="I229" s="10"/>
      <c r="J229" s="7"/>
      <c r="K229" s="7"/>
      <c r="L229" s="7"/>
    </row>
    <row r="230" spans="3:12" ht="18.75">
      <c r="C230" s="9"/>
      <c r="D230" s="11"/>
      <c r="I230" s="10"/>
      <c r="J230" s="7"/>
      <c r="K230" s="7"/>
      <c r="L230" s="7"/>
    </row>
    <row r="231" spans="3:12" ht="18.75">
      <c r="C231" s="9"/>
      <c r="D231" s="11"/>
      <c r="I231" s="10"/>
      <c r="J231" s="7"/>
      <c r="K231" s="7"/>
      <c r="L231" s="7"/>
    </row>
    <row r="232" spans="3:12" ht="18.75">
      <c r="C232" s="9"/>
      <c r="D232" s="11"/>
      <c r="I232" s="10"/>
      <c r="J232" s="7"/>
      <c r="K232" s="7"/>
      <c r="L232" s="7"/>
    </row>
    <row r="233" spans="3:12" ht="18.75">
      <c r="C233" s="9"/>
      <c r="D233" s="11"/>
      <c r="I233" s="10"/>
      <c r="J233" s="7"/>
      <c r="K233" s="7"/>
      <c r="L233" s="7"/>
    </row>
    <row r="234" spans="3:12" ht="18.75">
      <c r="C234" s="9"/>
      <c r="D234" s="11"/>
      <c r="I234" s="10"/>
      <c r="J234" s="7"/>
      <c r="K234" s="7"/>
      <c r="L234" s="7"/>
    </row>
    <row r="235" spans="3:12" ht="18.75">
      <c r="C235" s="9"/>
      <c r="D235" s="11"/>
      <c r="I235" s="10"/>
      <c r="J235" s="7"/>
      <c r="K235" s="7"/>
      <c r="L235" s="7"/>
    </row>
    <row r="236" spans="3:12" ht="18.75">
      <c r="C236" s="9"/>
      <c r="D236" s="11"/>
      <c r="I236" s="10"/>
      <c r="J236" s="7"/>
      <c r="K236" s="7"/>
      <c r="L236" s="7"/>
    </row>
    <row r="237" spans="3:12" ht="18.75">
      <c r="C237" s="9"/>
      <c r="D237" s="11"/>
      <c r="I237" s="10"/>
      <c r="J237" s="7"/>
      <c r="K237" s="7"/>
      <c r="L237" s="7"/>
    </row>
    <row r="238" spans="3:12" ht="18.75">
      <c r="C238" s="9"/>
      <c r="D238" s="11"/>
      <c r="I238" s="10"/>
      <c r="J238" s="7"/>
      <c r="K238" s="7"/>
      <c r="L238" s="7"/>
    </row>
    <row r="239" spans="3:12" ht="18.75">
      <c r="C239" s="9"/>
      <c r="D239" s="11"/>
      <c r="I239" s="10"/>
      <c r="J239" s="7"/>
      <c r="K239" s="7"/>
      <c r="L239" s="7"/>
    </row>
    <row r="240" spans="3:12" ht="18.75">
      <c r="C240" s="9"/>
      <c r="D240" s="11"/>
      <c r="I240" s="10"/>
      <c r="J240" s="7"/>
      <c r="K240" s="7"/>
      <c r="L240" s="7"/>
    </row>
    <row r="241" spans="3:12" ht="18.75">
      <c r="C241" s="9"/>
      <c r="D241" s="11"/>
      <c r="I241" s="10"/>
      <c r="J241" s="7"/>
      <c r="K241" s="7"/>
      <c r="L241" s="7"/>
    </row>
    <row r="242" spans="3:12" ht="18.75">
      <c r="C242" s="9"/>
      <c r="D242" s="11"/>
      <c r="I242" s="10"/>
      <c r="J242" s="7"/>
      <c r="K242" s="7"/>
      <c r="L242" s="7"/>
    </row>
    <row r="243" spans="3:12" ht="18.75">
      <c r="C243" s="9"/>
      <c r="D243" s="11"/>
      <c r="I243" s="10"/>
      <c r="J243" s="7"/>
      <c r="K243" s="7"/>
      <c r="L243" s="7"/>
    </row>
    <row r="244" spans="3:12" ht="18.75">
      <c r="C244" s="9"/>
      <c r="D244" s="11"/>
      <c r="I244" s="10"/>
      <c r="J244" s="7"/>
      <c r="K244" s="7"/>
      <c r="L244" s="7"/>
    </row>
    <row r="245" spans="3:12" ht="18.75">
      <c r="C245" s="9"/>
      <c r="D245" s="11"/>
      <c r="I245" s="10"/>
      <c r="J245" s="7"/>
      <c r="K245" s="7"/>
      <c r="L245" s="7"/>
    </row>
    <row r="246" spans="3:12" ht="18.75">
      <c r="C246" s="9"/>
      <c r="D246" s="11"/>
      <c r="I246" s="10"/>
      <c r="J246" s="7"/>
      <c r="K246" s="7"/>
      <c r="L246" s="7"/>
    </row>
    <row r="247" spans="3:12" ht="18.75">
      <c r="C247" s="9"/>
      <c r="D247" s="11"/>
      <c r="I247" s="10"/>
      <c r="J247" s="7"/>
      <c r="K247" s="7"/>
      <c r="L247" s="7"/>
    </row>
    <row r="248" spans="3:12" ht="18.75">
      <c r="C248" s="9"/>
      <c r="D248" s="11"/>
      <c r="I248" s="10"/>
      <c r="J248" s="7"/>
      <c r="K248" s="7"/>
      <c r="L248" s="7"/>
    </row>
    <row r="249" spans="3:12" ht="18.75">
      <c r="C249" s="9"/>
      <c r="D249" s="11"/>
      <c r="I249" s="10"/>
      <c r="J249" s="7"/>
      <c r="K249" s="7"/>
      <c r="L249" s="7"/>
    </row>
    <row r="250" spans="3:12" ht="18.75">
      <c r="C250" s="9"/>
      <c r="D250" s="11"/>
      <c r="I250" s="10"/>
      <c r="J250" s="7"/>
      <c r="K250" s="7"/>
      <c r="L250" s="7"/>
    </row>
    <row r="251" spans="3:12" ht="18.75">
      <c r="C251" s="9"/>
      <c r="D251" s="11"/>
      <c r="I251" s="10"/>
      <c r="J251" s="7"/>
      <c r="K251" s="7"/>
      <c r="L251" s="7"/>
    </row>
    <row r="252" spans="3:4" ht="18.75">
      <c r="C252" s="9"/>
      <c r="D252" s="9"/>
    </row>
    <row r="253" spans="3:4" ht="18.75">
      <c r="C253" s="9"/>
      <c r="D253" s="9"/>
    </row>
    <row r="254" spans="3:4" ht="18.75">
      <c r="C254" s="9"/>
      <c r="D254" s="9"/>
    </row>
    <row r="454" spans="2:6" ht="75">
      <c r="B454" s="15" t="s">
        <v>5</v>
      </c>
      <c r="C454" s="4">
        <v>44378</v>
      </c>
      <c r="D454" s="15"/>
      <c r="E454" s="3" t="s">
        <v>268</v>
      </c>
      <c r="F454" s="17" t="s">
        <v>260</v>
      </c>
    </row>
    <row r="455" spans="2:6" ht="75">
      <c r="B455" s="15" t="s">
        <v>6</v>
      </c>
      <c r="C455" s="4">
        <v>44409</v>
      </c>
      <c r="D455" s="15"/>
      <c r="E455" s="3" t="s">
        <v>269</v>
      </c>
      <c r="F455" s="17" t="s">
        <v>261</v>
      </c>
    </row>
    <row r="456" spans="2:5" ht="18.75">
      <c r="B456" s="15" t="s">
        <v>7</v>
      </c>
      <c r="C456" s="4">
        <v>44440</v>
      </c>
      <c r="D456" s="17"/>
      <c r="E456" s="3" t="s">
        <v>270</v>
      </c>
    </row>
    <row r="457" spans="2:5" ht="18.75">
      <c r="B457" s="15" t="s">
        <v>8</v>
      </c>
      <c r="C457" s="4">
        <v>44470</v>
      </c>
      <c r="D457" s="17"/>
      <c r="E457" s="3"/>
    </row>
    <row r="458" spans="2:5" ht="18.75">
      <c r="B458" s="15" t="s">
        <v>9</v>
      </c>
      <c r="C458" s="4">
        <v>44501</v>
      </c>
      <c r="D458" s="17"/>
      <c r="E458" s="3"/>
    </row>
    <row r="459" spans="2:5" ht="18.75">
      <c r="B459" s="15" t="s">
        <v>10</v>
      </c>
      <c r="C459" s="4">
        <v>44531</v>
      </c>
      <c r="D459" s="17"/>
      <c r="E459" s="3"/>
    </row>
    <row r="460" spans="2:5" ht="18.75">
      <c r="B460" s="15" t="s">
        <v>11</v>
      </c>
      <c r="C460" s="4">
        <v>44562</v>
      </c>
      <c r="D460" s="17"/>
      <c r="E460" s="3"/>
    </row>
    <row r="461" spans="2:5" ht="18.75">
      <c r="B461" s="15" t="s">
        <v>12</v>
      </c>
      <c r="C461" s="4">
        <v>44593</v>
      </c>
      <c r="D461" s="17"/>
      <c r="E461" s="3"/>
    </row>
    <row r="462" spans="2:5" ht="18.75">
      <c r="B462" s="15" t="s">
        <v>13</v>
      </c>
      <c r="C462" s="4">
        <v>44621</v>
      </c>
      <c r="D462" s="17"/>
      <c r="E462" s="3"/>
    </row>
    <row r="463" spans="2:5" ht="18.75">
      <c r="B463" s="15" t="s">
        <v>14</v>
      </c>
      <c r="C463" s="4">
        <v>44652</v>
      </c>
      <c r="D463" s="17"/>
      <c r="E463" s="3"/>
    </row>
    <row r="464" spans="2:5" ht="18.75">
      <c r="B464" s="15" t="s">
        <v>15</v>
      </c>
      <c r="C464" s="4">
        <v>44682</v>
      </c>
      <c r="D464" s="17"/>
      <c r="E464" s="3"/>
    </row>
    <row r="465" spans="2:5" ht="18.75">
      <c r="B465" s="15" t="s">
        <v>16</v>
      </c>
      <c r="C465" s="4">
        <v>44713</v>
      </c>
      <c r="D465" s="17"/>
      <c r="E465" s="3"/>
    </row>
    <row r="466" spans="2:5" ht="18.75">
      <c r="B466" s="15" t="s">
        <v>17</v>
      </c>
      <c r="C466" s="4"/>
      <c r="D466" s="17"/>
      <c r="E466" s="3"/>
    </row>
    <row r="467" spans="2:5" ht="18.75">
      <c r="B467" s="15" t="s">
        <v>18</v>
      </c>
      <c r="C467" s="4"/>
      <c r="D467" s="17"/>
      <c r="E467" s="3"/>
    </row>
    <row r="468" spans="2:5" ht="18.75">
      <c r="B468" s="15" t="s">
        <v>19</v>
      </c>
      <c r="C468" s="4"/>
      <c r="D468" s="17"/>
      <c r="E468" s="3"/>
    </row>
    <row r="469" spans="2:5" ht="18.75">
      <c r="B469" s="15" t="s">
        <v>20</v>
      </c>
      <c r="C469" s="4"/>
      <c r="D469" s="17"/>
      <c r="E469" s="3"/>
    </row>
    <row r="470" spans="2:5" ht="18.75">
      <c r="B470" s="15" t="s">
        <v>21</v>
      </c>
      <c r="C470" s="4"/>
      <c r="D470" s="17"/>
      <c r="E470" s="3"/>
    </row>
    <row r="471" spans="2:5" ht="18.75">
      <c r="B471" s="15" t="s">
        <v>22</v>
      </c>
      <c r="C471" s="4"/>
      <c r="D471" s="17"/>
      <c r="E471" s="3"/>
    </row>
    <row r="472" spans="2:5" ht="18.75">
      <c r="B472" s="15" t="s">
        <v>23</v>
      </c>
      <c r="C472" s="4"/>
      <c r="D472" s="17"/>
      <c r="E472" s="3"/>
    </row>
    <row r="473" spans="2:5" ht="18.75">
      <c r="B473" s="15" t="s">
        <v>24</v>
      </c>
      <c r="C473" s="4"/>
      <c r="D473" s="17"/>
      <c r="E473" s="3"/>
    </row>
    <row r="474" spans="2:5" ht="18.75">
      <c r="B474" s="15" t="s">
        <v>25</v>
      </c>
      <c r="C474" s="4"/>
      <c r="D474" s="17"/>
      <c r="E474" s="3"/>
    </row>
    <row r="475" spans="2:5" ht="18.75">
      <c r="B475" s="15" t="s">
        <v>26</v>
      </c>
      <c r="C475" s="4"/>
      <c r="D475" s="17"/>
      <c r="E475" s="3"/>
    </row>
    <row r="476" spans="2:5" ht="18.75">
      <c r="B476" s="15" t="s">
        <v>27</v>
      </c>
      <c r="C476" s="4"/>
      <c r="D476" s="17"/>
      <c r="E476" s="3"/>
    </row>
    <row r="477" spans="2:5" ht="18.75">
      <c r="B477" s="15" t="s">
        <v>28</v>
      </c>
      <c r="C477" s="4"/>
      <c r="D477" s="17"/>
      <c r="E477" s="3"/>
    </row>
    <row r="478" spans="2:5" ht="18.75">
      <c r="B478" s="15" t="s">
        <v>29</v>
      </c>
      <c r="C478" s="4"/>
      <c r="D478" s="17"/>
      <c r="E478" s="3"/>
    </row>
    <row r="479" spans="2:5" ht="18.75">
      <c r="B479" s="15" t="s">
        <v>30</v>
      </c>
      <c r="C479" s="4"/>
      <c r="D479" s="17"/>
      <c r="E479" s="3"/>
    </row>
    <row r="480" spans="2:5" ht="18.75">
      <c r="B480" s="15" t="s">
        <v>31</v>
      </c>
      <c r="C480" s="4"/>
      <c r="D480" s="17"/>
      <c r="E480" s="3"/>
    </row>
    <row r="481" spans="2:5" ht="18.75">
      <c r="B481" s="15" t="s">
        <v>32</v>
      </c>
      <c r="C481" s="4"/>
      <c r="D481" s="17"/>
      <c r="E481" s="3"/>
    </row>
    <row r="482" spans="2:5" ht="18.75">
      <c r="B482" s="15" t="s">
        <v>33</v>
      </c>
      <c r="C482" s="4"/>
      <c r="D482" s="17"/>
      <c r="E482" s="3"/>
    </row>
    <row r="483" spans="2:5" ht="18.75">
      <c r="B483" s="15" t="s">
        <v>34</v>
      </c>
      <c r="C483" s="4"/>
      <c r="D483" s="17"/>
      <c r="E483" s="3"/>
    </row>
    <row r="484" spans="2:5" ht="18.75">
      <c r="B484" s="15" t="s">
        <v>35</v>
      </c>
      <c r="C484" s="4"/>
      <c r="D484" s="17"/>
      <c r="E484" s="3"/>
    </row>
    <row r="485" spans="2:5" ht="18.75">
      <c r="B485" s="15" t="s">
        <v>36</v>
      </c>
      <c r="C485" s="4"/>
      <c r="D485" s="17"/>
      <c r="E485" s="3"/>
    </row>
    <row r="486" spans="2:5" ht="18.75">
      <c r="B486" s="15" t="s">
        <v>37</v>
      </c>
      <c r="C486" s="4"/>
      <c r="D486" s="17"/>
      <c r="E486" s="3"/>
    </row>
    <row r="487" spans="2:5" ht="18.75">
      <c r="B487" s="15" t="s">
        <v>38</v>
      </c>
      <c r="C487" s="4"/>
      <c r="D487" s="17"/>
      <c r="E487" s="3"/>
    </row>
    <row r="488" spans="2:5" ht="18.75">
      <c r="B488" s="15" t="s">
        <v>39</v>
      </c>
      <c r="C488" s="4"/>
      <c r="D488" s="17"/>
      <c r="E488" s="3"/>
    </row>
    <row r="489" spans="2:5" ht="18.75">
      <c r="B489" s="15" t="s">
        <v>40</v>
      </c>
      <c r="C489" s="4"/>
      <c r="D489" s="17"/>
      <c r="E489" s="3"/>
    </row>
    <row r="490" spans="2:5" ht="18.75">
      <c r="B490" s="15" t="s">
        <v>41</v>
      </c>
      <c r="C490" s="4"/>
      <c r="D490" s="17"/>
      <c r="E490" s="3"/>
    </row>
    <row r="491" spans="2:5" ht="18.75">
      <c r="B491" s="15" t="s">
        <v>42</v>
      </c>
      <c r="C491" s="4"/>
      <c r="D491" s="17"/>
      <c r="E491" s="3"/>
    </row>
    <row r="492" spans="2:5" ht="18.75">
      <c r="B492" s="15" t="s">
        <v>43</v>
      </c>
      <c r="C492" s="4"/>
      <c r="D492" s="17"/>
      <c r="E492" s="3"/>
    </row>
    <row r="493" spans="2:5" ht="18.75">
      <c r="B493" s="15" t="s">
        <v>44</v>
      </c>
      <c r="C493" s="4"/>
      <c r="D493" s="17"/>
      <c r="E493" s="3"/>
    </row>
    <row r="494" spans="2:5" ht="18.75">
      <c r="B494" s="15" t="s">
        <v>45</v>
      </c>
      <c r="C494" s="4"/>
      <c r="D494" s="17"/>
      <c r="E494" s="3"/>
    </row>
    <row r="495" spans="2:5" ht="18.75">
      <c r="B495" s="15" t="s">
        <v>46</v>
      </c>
      <c r="C495" s="4"/>
      <c r="D495" s="17"/>
      <c r="E495" s="3"/>
    </row>
    <row r="496" spans="2:5" ht="18.75">
      <c r="B496" s="15" t="s">
        <v>47</v>
      </c>
      <c r="C496" s="4"/>
      <c r="D496" s="17"/>
      <c r="E496" s="3"/>
    </row>
    <row r="497" spans="2:5" ht="18.75">
      <c r="B497" s="15" t="s">
        <v>48</v>
      </c>
      <c r="C497" s="4"/>
      <c r="D497" s="17"/>
      <c r="E497" s="3"/>
    </row>
    <row r="498" spans="2:5" ht="18.75">
      <c r="B498" s="15" t="s">
        <v>49</v>
      </c>
      <c r="C498" s="4"/>
      <c r="D498" s="17"/>
      <c r="E498" s="3"/>
    </row>
    <row r="499" spans="2:5" ht="18.75">
      <c r="B499" s="15" t="s">
        <v>50</v>
      </c>
      <c r="C499" s="4"/>
      <c r="D499" s="17"/>
      <c r="E499" s="3"/>
    </row>
    <row r="500" spans="2:5" ht="18.75">
      <c r="B500" s="15" t="s">
        <v>51</v>
      </c>
      <c r="C500" s="4"/>
      <c r="D500" s="17"/>
      <c r="E500" s="3"/>
    </row>
    <row r="501" spans="2:5" ht="18.75">
      <c r="B501" s="15" t="s">
        <v>52</v>
      </c>
      <c r="C501" s="4"/>
      <c r="D501" s="17"/>
      <c r="E501" s="3"/>
    </row>
    <row r="502" spans="2:5" ht="18.75">
      <c r="B502" s="15" t="s">
        <v>53</v>
      </c>
      <c r="C502" s="4"/>
      <c r="D502" s="17"/>
      <c r="E502" s="3"/>
    </row>
    <row r="503" spans="2:5" ht="18.75">
      <c r="B503" s="15" t="s">
        <v>54</v>
      </c>
      <c r="C503" s="4"/>
      <c r="D503" s="17"/>
      <c r="E503" s="3"/>
    </row>
    <row r="504" spans="2:5" ht="18.75">
      <c r="B504" s="15" t="s">
        <v>55</v>
      </c>
      <c r="C504" s="4"/>
      <c r="D504" s="17"/>
      <c r="E504" s="3"/>
    </row>
    <row r="505" spans="2:5" ht="18.75">
      <c r="B505" s="15" t="s">
        <v>56</v>
      </c>
      <c r="C505" s="4"/>
      <c r="D505" s="17"/>
      <c r="E505" s="3"/>
    </row>
    <row r="506" spans="2:5" ht="18.75">
      <c r="B506" s="15" t="s">
        <v>57</v>
      </c>
      <c r="C506" s="4"/>
      <c r="D506" s="17"/>
      <c r="E506" s="3"/>
    </row>
    <row r="507" spans="2:5" ht="18.75">
      <c r="B507" s="15" t="s">
        <v>58</v>
      </c>
      <c r="C507" s="4"/>
      <c r="D507" s="17"/>
      <c r="E507" s="3"/>
    </row>
    <row r="508" spans="2:5" ht="18.75">
      <c r="B508" s="15" t="s">
        <v>59</v>
      </c>
      <c r="C508" s="4"/>
      <c r="D508" s="17"/>
      <c r="E508" s="3"/>
    </row>
    <row r="509" spans="2:5" ht="18.75">
      <c r="B509" s="15" t="s">
        <v>60</v>
      </c>
      <c r="C509" s="4"/>
      <c r="D509" s="17"/>
      <c r="E509" s="3"/>
    </row>
    <row r="510" spans="2:5" ht="18.75">
      <c r="B510" s="15" t="s">
        <v>61</v>
      </c>
      <c r="C510" s="4"/>
      <c r="D510" s="17"/>
      <c r="E510" s="3"/>
    </row>
    <row r="511" spans="2:5" ht="18.75">
      <c r="B511" s="15" t="s">
        <v>62</v>
      </c>
      <c r="C511" s="4"/>
      <c r="D511" s="17"/>
      <c r="E511" s="3"/>
    </row>
    <row r="512" spans="2:5" ht="18.75">
      <c r="B512" s="15" t="s">
        <v>63</v>
      </c>
      <c r="C512" s="4"/>
      <c r="D512" s="17"/>
      <c r="E512" s="3"/>
    </row>
    <row r="513" spans="2:5" ht="18.75">
      <c r="B513" s="15" t="s">
        <v>64</v>
      </c>
      <c r="C513" s="4"/>
      <c r="D513" s="17"/>
      <c r="E513" s="3"/>
    </row>
    <row r="514" spans="2:5" ht="18.75">
      <c r="B514" s="15" t="s">
        <v>65</v>
      </c>
      <c r="C514" s="4"/>
      <c r="D514" s="17"/>
      <c r="E514" s="3"/>
    </row>
    <row r="515" spans="2:5" ht="18.75">
      <c r="B515" s="15" t="s">
        <v>66</v>
      </c>
      <c r="C515" s="4"/>
      <c r="D515" s="17"/>
      <c r="E515" s="3"/>
    </row>
    <row r="516" spans="2:5" ht="18.75">
      <c r="B516" s="15" t="s">
        <v>67</v>
      </c>
      <c r="C516" s="4"/>
      <c r="D516" s="17"/>
      <c r="E516" s="3"/>
    </row>
    <row r="517" spans="2:5" ht="18.75">
      <c r="B517" s="15" t="s">
        <v>68</v>
      </c>
      <c r="C517" s="4"/>
      <c r="D517" s="17"/>
      <c r="E517" s="3"/>
    </row>
    <row r="518" spans="2:5" ht="18.75">
      <c r="B518" s="15" t="s">
        <v>69</v>
      </c>
      <c r="C518" s="4"/>
      <c r="D518" s="17"/>
      <c r="E518" s="3"/>
    </row>
    <row r="519" spans="2:5" ht="18.75">
      <c r="B519" s="15" t="s">
        <v>70</v>
      </c>
      <c r="C519" s="4"/>
      <c r="D519" s="17"/>
      <c r="E519" s="3"/>
    </row>
    <row r="520" spans="2:5" ht="18.75">
      <c r="B520" s="15" t="s">
        <v>71</v>
      </c>
      <c r="C520" s="4"/>
      <c r="D520" s="17"/>
      <c r="E520" s="3"/>
    </row>
    <row r="521" spans="2:5" ht="18.75">
      <c r="B521" s="15" t="s">
        <v>72</v>
      </c>
      <c r="C521" s="4"/>
      <c r="D521" s="17"/>
      <c r="E521" s="3"/>
    </row>
    <row r="522" spans="2:5" ht="18.75">
      <c r="B522" s="15" t="s">
        <v>73</v>
      </c>
      <c r="C522" s="4"/>
      <c r="D522" s="17"/>
      <c r="E522" s="3"/>
    </row>
    <row r="523" spans="2:5" ht="18.75">
      <c r="B523" s="15" t="s">
        <v>74</v>
      </c>
      <c r="C523" s="4"/>
      <c r="D523" s="17"/>
      <c r="E523" s="3"/>
    </row>
    <row r="524" spans="2:5" ht="18.75">
      <c r="B524" s="15" t="s">
        <v>75</v>
      </c>
      <c r="C524" s="4"/>
      <c r="D524" s="17"/>
      <c r="E524" s="3"/>
    </row>
    <row r="525" spans="2:5" ht="18.75">
      <c r="B525" s="15" t="s">
        <v>76</v>
      </c>
      <c r="C525" s="4"/>
      <c r="D525" s="17"/>
      <c r="E525" s="3"/>
    </row>
    <row r="526" spans="2:5" ht="18.75">
      <c r="B526" s="15" t="s">
        <v>77</v>
      </c>
      <c r="C526" s="4"/>
      <c r="D526" s="17"/>
      <c r="E526" s="3"/>
    </row>
    <row r="527" spans="2:5" ht="18.75">
      <c r="B527" s="15" t="s">
        <v>78</v>
      </c>
      <c r="C527" s="4"/>
      <c r="D527" s="17"/>
      <c r="E527" s="3"/>
    </row>
    <row r="528" spans="2:5" ht="18.75">
      <c r="B528" s="15" t="s">
        <v>79</v>
      </c>
      <c r="C528" s="4"/>
      <c r="D528" s="17"/>
      <c r="E528" s="3"/>
    </row>
    <row r="529" spans="2:5" ht="18.75">
      <c r="B529" s="15" t="s">
        <v>80</v>
      </c>
      <c r="C529" s="4"/>
      <c r="D529" s="17"/>
      <c r="E529" s="3"/>
    </row>
    <row r="530" spans="2:5" ht="18.75">
      <c r="B530" s="15" t="s">
        <v>81</v>
      </c>
      <c r="C530" s="4"/>
      <c r="D530" s="17"/>
      <c r="E530" s="3"/>
    </row>
    <row r="531" spans="2:5" ht="18.75">
      <c r="B531" s="15" t="s">
        <v>82</v>
      </c>
      <c r="C531" s="1"/>
      <c r="D531" s="17"/>
      <c r="E531" s="3"/>
    </row>
    <row r="532" spans="2:5" ht="18.75">
      <c r="B532" s="15" t="s">
        <v>83</v>
      </c>
      <c r="C532" s="1"/>
      <c r="D532" s="17"/>
      <c r="E532" s="3"/>
    </row>
    <row r="533" spans="2:5" ht="18.75">
      <c r="B533" s="15" t="s">
        <v>84</v>
      </c>
      <c r="C533" s="1"/>
      <c r="D533" s="17"/>
      <c r="E533" s="3"/>
    </row>
    <row r="534" spans="2:5" ht="18.75">
      <c r="B534" s="15" t="s">
        <v>85</v>
      </c>
      <c r="C534" s="1"/>
      <c r="D534" s="17"/>
      <c r="E534" s="3"/>
    </row>
    <row r="535" spans="2:5" ht="18.75">
      <c r="B535" s="15" t="s">
        <v>86</v>
      </c>
      <c r="C535" s="1"/>
      <c r="D535" s="17"/>
      <c r="E535" s="3"/>
    </row>
    <row r="536" spans="2:5" ht="18.75">
      <c r="B536" s="15" t="s">
        <v>87</v>
      </c>
      <c r="C536" s="1"/>
      <c r="D536" s="17"/>
      <c r="E536" s="3"/>
    </row>
    <row r="537" spans="2:5" ht="18.75">
      <c r="B537" s="15" t="s">
        <v>88</v>
      </c>
      <c r="C537" s="1"/>
      <c r="D537" s="17"/>
      <c r="E537" s="3"/>
    </row>
    <row r="538" spans="2:5" ht="18.75">
      <c r="B538" s="15" t="s">
        <v>89</v>
      </c>
      <c r="C538" s="1"/>
      <c r="D538" s="17"/>
      <c r="E538" s="3"/>
    </row>
    <row r="539" spans="2:5" ht="18.75">
      <c r="B539" s="15" t="s">
        <v>90</v>
      </c>
      <c r="C539" s="1"/>
      <c r="D539" s="17"/>
      <c r="E539" s="3"/>
    </row>
    <row r="540" spans="2:5" ht="18.75">
      <c r="B540" s="15" t="s">
        <v>91</v>
      </c>
      <c r="C540" s="1"/>
      <c r="D540" s="17"/>
      <c r="E540" s="3"/>
    </row>
    <row r="541" spans="2:5" ht="18.75">
      <c r="B541" s="15" t="s">
        <v>92</v>
      </c>
      <c r="C541" s="1"/>
      <c r="D541" s="17"/>
      <c r="E541" s="3"/>
    </row>
    <row r="542" spans="2:5" ht="18.75">
      <c r="B542" s="15" t="s">
        <v>93</v>
      </c>
      <c r="C542" s="1"/>
      <c r="D542" s="17"/>
      <c r="E542" s="3"/>
    </row>
    <row r="543" spans="2:5" ht="18.75">
      <c r="B543" s="15" t="s">
        <v>94</v>
      </c>
      <c r="C543" s="1"/>
      <c r="D543" s="17"/>
      <c r="E543" s="3"/>
    </row>
    <row r="544" spans="2:5" ht="18.75">
      <c r="B544" s="15" t="s">
        <v>95</v>
      </c>
      <c r="C544" s="1"/>
      <c r="D544" s="17"/>
      <c r="E544" s="3"/>
    </row>
    <row r="545" spans="2:5" ht="18.75">
      <c r="B545" s="15" t="s">
        <v>96</v>
      </c>
      <c r="C545" s="1"/>
      <c r="D545" s="17"/>
      <c r="E545" s="3"/>
    </row>
    <row r="546" spans="2:5" ht="18.75">
      <c r="B546" s="15" t="s">
        <v>97</v>
      </c>
      <c r="C546" s="1"/>
      <c r="D546" s="17"/>
      <c r="E546" s="3"/>
    </row>
    <row r="547" spans="2:5" ht="18.75">
      <c r="B547" s="15" t="s">
        <v>98</v>
      </c>
      <c r="C547" s="1"/>
      <c r="D547" s="17"/>
      <c r="E547" s="3"/>
    </row>
    <row r="548" spans="2:5" ht="18.75">
      <c r="B548" s="15" t="s">
        <v>99</v>
      </c>
      <c r="C548" s="1"/>
      <c r="D548" s="17"/>
      <c r="E548" s="3"/>
    </row>
    <row r="549" spans="2:5" ht="18.75">
      <c r="B549" s="15" t="s">
        <v>100</v>
      </c>
      <c r="C549" s="1"/>
      <c r="D549" s="17"/>
      <c r="E549" s="3"/>
    </row>
    <row r="550" spans="2:5" ht="18.75">
      <c r="B550" s="15" t="s">
        <v>101</v>
      </c>
      <c r="C550" s="1"/>
      <c r="D550" s="17"/>
      <c r="E550" s="3"/>
    </row>
    <row r="551" spans="2:5" ht="18.75">
      <c r="B551" s="15" t="s">
        <v>102</v>
      </c>
      <c r="C551" s="1"/>
      <c r="D551" s="17"/>
      <c r="E551" s="3"/>
    </row>
    <row r="552" spans="2:5" ht="18.75">
      <c r="B552" s="15" t="s">
        <v>103</v>
      </c>
      <c r="C552" s="1"/>
      <c r="D552" s="17"/>
      <c r="E552" s="3"/>
    </row>
    <row r="553" spans="2:5" ht="18.75">
      <c r="B553" s="15" t="s">
        <v>104</v>
      </c>
      <c r="C553" s="1"/>
      <c r="D553" s="17"/>
      <c r="E553" s="3"/>
    </row>
    <row r="554" spans="2:5" ht="18.75">
      <c r="B554" s="15" t="s">
        <v>105</v>
      </c>
      <c r="C554" s="1"/>
      <c r="D554" s="17"/>
      <c r="E554" s="3"/>
    </row>
    <row r="555" spans="2:5" ht="18.75">
      <c r="B555" s="15" t="s">
        <v>106</v>
      </c>
      <c r="C555" s="1"/>
      <c r="D555" s="17"/>
      <c r="E555" s="3"/>
    </row>
    <row r="556" spans="2:5" ht="18.75">
      <c r="B556" s="15" t="s">
        <v>107</v>
      </c>
      <c r="C556" s="1"/>
      <c r="D556" s="17"/>
      <c r="E556" s="3"/>
    </row>
    <row r="557" spans="2:5" ht="18.75">
      <c r="B557" s="15" t="s">
        <v>108</v>
      </c>
      <c r="C557" s="1"/>
      <c r="D557" s="17"/>
      <c r="E557" s="3"/>
    </row>
    <row r="558" spans="2:5" ht="18.75">
      <c r="B558" s="15" t="s">
        <v>109</v>
      </c>
      <c r="C558" s="1"/>
      <c r="D558" s="17"/>
      <c r="E558" s="3"/>
    </row>
    <row r="559" spans="2:5" ht="18.75">
      <c r="B559" s="15" t="s">
        <v>110</v>
      </c>
      <c r="C559" s="1"/>
      <c r="D559" s="17"/>
      <c r="E559" s="3"/>
    </row>
    <row r="560" spans="2:5" ht="18.75">
      <c r="B560" s="15" t="s">
        <v>111</v>
      </c>
      <c r="C560" s="1"/>
      <c r="D560" s="17"/>
      <c r="E560" s="3"/>
    </row>
    <row r="561" spans="2:5" ht="18.75">
      <c r="B561" s="15" t="s">
        <v>112</v>
      </c>
      <c r="C561" s="1"/>
      <c r="D561" s="17"/>
      <c r="E561" s="3"/>
    </row>
    <row r="562" spans="2:5" ht="18.75">
      <c r="B562" s="15" t="s">
        <v>113</v>
      </c>
      <c r="C562" s="1"/>
      <c r="D562" s="17"/>
      <c r="E562" s="3"/>
    </row>
    <row r="563" spans="2:5" ht="18.75">
      <c r="B563" s="15" t="s">
        <v>114</v>
      </c>
      <c r="C563" s="1"/>
      <c r="D563" s="17"/>
      <c r="E563" s="3"/>
    </row>
    <row r="564" spans="2:5" ht="18.75">
      <c r="B564" s="15" t="s">
        <v>115</v>
      </c>
      <c r="C564" s="1"/>
      <c r="D564" s="17"/>
      <c r="E564" s="3"/>
    </row>
    <row r="565" spans="2:5" ht="18.75">
      <c r="B565" s="15" t="s">
        <v>116</v>
      </c>
      <c r="C565" s="1"/>
      <c r="D565" s="17"/>
      <c r="E565" s="3"/>
    </row>
    <row r="566" spans="2:5" ht="18.75">
      <c r="B566" s="15" t="s">
        <v>117</v>
      </c>
      <c r="C566" s="1"/>
      <c r="D566" s="17"/>
      <c r="E566" s="3"/>
    </row>
    <row r="567" spans="2:5" ht="18.75">
      <c r="B567" s="15" t="s">
        <v>118</v>
      </c>
      <c r="C567" s="1"/>
      <c r="D567" s="17"/>
      <c r="E567" s="3"/>
    </row>
    <row r="568" spans="2:5" ht="18.75">
      <c r="B568" s="15" t="s">
        <v>119</v>
      </c>
      <c r="C568" s="1"/>
      <c r="D568" s="17"/>
      <c r="E568" s="3"/>
    </row>
    <row r="569" spans="2:5" ht="18.75">
      <c r="B569" s="15" t="s">
        <v>120</v>
      </c>
      <c r="C569" s="1"/>
      <c r="D569" s="17"/>
      <c r="E569" s="3"/>
    </row>
    <row r="570" spans="2:5" ht="18.75">
      <c r="B570" s="15" t="s">
        <v>121</v>
      </c>
      <c r="C570" s="1"/>
      <c r="D570" s="17"/>
      <c r="E570" s="3"/>
    </row>
    <row r="571" spans="2:5" ht="18.75">
      <c r="B571" s="15" t="s">
        <v>122</v>
      </c>
      <c r="C571" s="1"/>
      <c r="D571" s="17"/>
      <c r="E571" s="3"/>
    </row>
    <row r="572" spans="2:5" ht="18.75">
      <c r="B572" s="15" t="s">
        <v>123</v>
      </c>
      <c r="C572" s="1"/>
      <c r="D572" s="17"/>
      <c r="E572" s="3"/>
    </row>
    <row r="573" spans="2:5" ht="18.75">
      <c r="B573" s="15" t="s">
        <v>124</v>
      </c>
      <c r="C573" s="1"/>
      <c r="D573" s="17"/>
      <c r="E573" s="3"/>
    </row>
    <row r="574" spans="2:5" ht="18.75">
      <c r="B574" s="15" t="s">
        <v>125</v>
      </c>
      <c r="C574" s="1"/>
      <c r="D574" s="17"/>
      <c r="E574" s="3"/>
    </row>
    <row r="575" spans="2:5" ht="18.75">
      <c r="B575" s="15" t="s">
        <v>126</v>
      </c>
      <c r="C575" s="1"/>
      <c r="D575" s="17"/>
      <c r="E575" s="3"/>
    </row>
    <row r="576" spans="2:5" ht="18.75">
      <c r="B576" s="15" t="s">
        <v>127</v>
      </c>
      <c r="C576" s="1"/>
      <c r="D576" s="17"/>
      <c r="E576" s="3"/>
    </row>
    <row r="577" spans="2:5" ht="18.75">
      <c r="B577" s="15" t="s">
        <v>128</v>
      </c>
      <c r="C577" s="1"/>
      <c r="D577" s="17"/>
      <c r="E577" s="3"/>
    </row>
    <row r="578" spans="2:5" ht="18.75">
      <c r="B578" s="15" t="s">
        <v>129</v>
      </c>
      <c r="C578" s="1"/>
      <c r="D578" s="17"/>
      <c r="E578" s="3"/>
    </row>
    <row r="579" spans="2:5" ht="18.75">
      <c r="B579" s="15" t="s">
        <v>130</v>
      </c>
      <c r="C579" s="1"/>
      <c r="D579" s="17"/>
      <c r="E579" s="3"/>
    </row>
    <row r="580" spans="2:5" ht="18.75">
      <c r="B580" s="15" t="s">
        <v>131</v>
      </c>
      <c r="C580" s="1"/>
      <c r="D580" s="17"/>
      <c r="E580" s="3"/>
    </row>
    <row r="581" spans="2:5" ht="18.75">
      <c r="B581" s="15" t="s">
        <v>132</v>
      </c>
      <c r="C581" s="1"/>
      <c r="D581" s="17"/>
      <c r="E581" s="3"/>
    </row>
    <row r="582" spans="2:5" ht="18.75">
      <c r="B582" s="15" t="s">
        <v>133</v>
      </c>
      <c r="C582" s="1"/>
      <c r="D582" s="17"/>
      <c r="E582" s="3"/>
    </row>
    <row r="583" spans="2:5" ht="18.75">
      <c r="B583" s="15" t="s">
        <v>134</v>
      </c>
      <c r="C583" s="1"/>
      <c r="D583" s="17"/>
      <c r="E583" s="3"/>
    </row>
    <row r="584" spans="2:5" ht="18.75">
      <c r="B584" s="15" t="s">
        <v>135</v>
      </c>
      <c r="C584" s="1"/>
      <c r="D584" s="17"/>
      <c r="E584" s="3"/>
    </row>
    <row r="585" spans="2:5" ht="18.75">
      <c r="B585" s="15" t="s">
        <v>136</v>
      </c>
      <c r="C585" s="1"/>
      <c r="D585" s="17"/>
      <c r="E585" s="3"/>
    </row>
    <row r="586" spans="2:5" ht="18.75">
      <c r="B586" s="15" t="s">
        <v>137</v>
      </c>
      <c r="C586" s="1"/>
      <c r="D586" s="17"/>
      <c r="E586" s="3"/>
    </row>
    <row r="587" spans="2:5" ht="18.75">
      <c r="B587" s="15" t="s">
        <v>138</v>
      </c>
      <c r="C587" s="1"/>
      <c r="D587" s="17"/>
      <c r="E587" s="3"/>
    </row>
    <row r="588" spans="2:5" ht="18.75">
      <c r="B588" s="15" t="s">
        <v>139</v>
      </c>
      <c r="C588" s="1"/>
      <c r="D588" s="17"/>
      <c r="E588" s="3"/>
    </row>
    <row r="589" spans="2:5" ht="18.75">
      <c r="B589" s="15" t="s">
        <v>140</v>
      </c>
      <c r="C589" s="1"/>
      <c r="D589" s="17"/>
      <c r="E589" s="3"/>
    </row>
    <row r="590" spans="2:5" ht="18.75">
      <c r="B590" s="15" t="s">
        <v>141</v>
      </c>
      <c r="C590" s="1"/>
      <c r="D590" s="17"/>
      <c r="E590" s="3"/>
    </row>
    <row r="591" spans="2:5" ht="18.75">
      <c r="B591" s="15" t="s">
        <v>142</v>
      </c>
      <c r="C591" s="1"/>
      <c r="D591" s="17"/>
      <c r="E591" s="3"/>
    </row>
    <row r="592" spans="2:5" ht="18.75">
      <c r="B592" s="15" t="s">
        <v>143</v>
      </c>
      <c r="C592" s="1"/>
      <c r="D592" s="17"/>
      <c r="E592" s="3"/>
    </row>
    <row r="593" spans="2:5" ht="18.75">
      <c r="B593" s="15" t="s">
        <v>144</v>
      </c>
      <c r="C593" s="1"/>
      <c r="D593" s="17"/>
      <c r="E593" s="3"/>
    </row>
    <row r="594" spans="2:5" ht="18.75">
      <c r="B594" s="15" t="s">
        <v>145</v>
      </c>
      <c r="C594" s="1"/>
      <c r="D594" s="17"/>
      <c r="E594" s="3"/>
    </row>
    <row r="595" spans="2:5" ht="18.75">
      <c r="B595" s="15" t="s">
        <v>146</v>
      </c>
      <c r="C595" s="1"/>
      <c r="D595" s="17"/>
      <c r="E595" s="3"/>
    </row>
    <row r="596" spans="2:5" ht="18.75">
      <c r="B596" s="15" t="s">
        <v>147</v>
      </c>
      <c r="C596" s="1"/>
      <c r="D596" s="17"/>
      <c r="E596" s="3"/>
    </row>
    <row r="597" spans="2:5" ht="18.75">
      <c r="B597" s="15" t="s">
        <v>148</v>
      </c>
      <c r="C597" s="1"/>
      <c r="D597" s="17"/>
      <c r="E597" s="3"/>
    </row>
    <row r="598" spans="2:5" ht="18.75">
      <c r="B598" s="15" t="s">
        <v>149</v>
      </c>
      <c r="C598" s="1"/>
      <c r="D598" s="17"/>
      <c r="E598" s="3"/>
    </row>
    <row r="599" spans="2:5" ht="18.75">
      <c r="B599" s="15" t="s">
        <v>150</v>
      </c>
      <c r="C599" s="1"/>
      <c r="D599" s="17"/>
      <c r="E599" s="3"/>
    </row>
    <row r="600" spans="2:5" ht="18.75">
      <c r="B600" s="15" t="s">
        <v>151</v>
      </c>
      <c r="C600" s="1"/>
      <c r="D600" s="17"/>
      <c r="E600" s="3"/>
    </row>
    <row r="601" spans="2:5" ht="18.75">
      <c r="B601" s="15" t="s">
        <v>152</v>
      </c>
      <c r="C601" s="1"/>
      <c r="D601" s="17"/>
      <c r="E601" s="3"/>
    </row>
    <row r="602" spans="2:5" ht="18.75">
      <c r="B602" s="15" t="s">
        <v>153</v>
      </c>
      <c r="C602" s="1"/>
      <c r="D602" s="17"/>
      <c r="E602" s="3"/>
    </row>
    <row r="603" spans="2:5" ht="18.75">
      <c r="B603" s="15" t="s">
        <v>154</v>
      </c>
      <c r="C603" s="1"/>
      <c r="D603" s="17"/>
      <c r="E603" s="3"/>
    </row>
    <row r="604" spans="2:5" ht="18.75">
      <c r="B604" s="15" t="s">
        <v>155</v>
      </c>
      <c r="C604" s="1"/>
      <c r="D604" s="17"/>
      <c r="E604" s="3"/>
    </row>
    <row r="605" spans="2:5" ht="18.75">
      <c r="B605" s="15" t="s">
        <v>156</v>
      </c>
      <c r="C605" s="1"/>
      <c r="D605" s="17"/>
      <c r="E605" s="3"/>
    </row>
    <row r="606" spans="2:5" ht="18.75">
      <c r="B606" s="15" t="s">
        <v>157</v>
      </c>
      <c r="C606" s="1"/>
      <c r="D606" s="17"/>
      <c r="E606" s="3"/>
    </row>
    <row r="607" spans="2:5" ht="18.75">
      <c r="B607" s="15" t="s">
        <v>158</v>
      </c>
      <c r="C607" s="1"/>
      <c r="D607" s="17"/>
      <c r="E607" s="3"/>
    </row>
    <row r="608" spans="2:5" ht="18.75">
      <c r="B608" s="15" t="s">
        <v>159</v>
      </c>
      <c r="C608" s="1"/>
      <c r="D608" s="17"/>
      <c r="E608" s="3"/>
    </row>
    <row r="609" spans="2:5" ht="18.75">
      <c r="B609" s="15" t="s">
        <v>160</v>
      </c>
      <c r="C609" s="1"/>
      <c r="D609" s="17"/>
      <c r="E609" s="3"/>
    </row>
    <row r="610" spans="2:5" ht="18.75">
      <c r="B610" s="15" t="s">
        <v>161</v>
      </c>
      <c r="C610" s="1"/>
      <c r="D610" s="17"/>
      <c r="E610" s="3"/>
    </row>
    <row r="611" spans="2:5" ht="18.75">
      <c r="B611" s="15" t="s">
        <v>162</v>
      </c>
      <c r="C611" s="1"/>
      <c r="D611" s="17"/>
      <c r="E611" s="3"/>
    </row>
    <row r="612" spans="2:5" ht="18.75">
      <c r="B612" s="15" t="s">
        <v>163</v>
      </c>
      <c r="C612" s="1"/>
      <c r="D612" s="17"/>
      <c r="E612" s="3"/>
    </row>
    <row r="613" spans="2:5" ht="18.75">
      <c r="B613" s="15" t="s">
        <v>164</v>
      </c>
      <c r="C613" s="1"/>
      <c r="D613" s="17"/>
      <c r="E613" s="3"/>
    </row>
    <row r="614" spans="2:5" ht="18.75">
      <c r="B614" s="15" t="s">
        <v>165</v>
      </c>
      <c r="C614" s="1"/>
      <c r="D614" s="17"/>
      <c r="E614" s="3"/>
    </row>
    <row r="615" spans="2:5" ht="18.75">
      <c r="B615" s="15" t="s">
        <v>166</v>
      </c>
      <c r="C615" s="1"/>
      <c r="D615" s="17"/>
      <c r="E615" s="3"/>
    </row>
    <row r="616" spans="2:5" ht="18.75">
      <c r="B616" s="15" t="s">
        <v>167</v>
      </c>
      <c r="C616" s="1"/>
      <c r="D616" s="17"/>
      <c r="E616" s="3"/>
    </row>
    <row r="617" spans="2:5" ht="18.75">
      <c r="B617" s="15" t="s">
        <v>168</v>
      </c>
      <c r="C617" s="1"/>
      <c r="D617" s="17"/>
      <c r="E617" s="3"/>
    </row>
    <row r="618" spans="2:5" ht="18.75">
      <c r="B618" s="15" t="s">
        <v>169</v>
      </c>
      <c r="C618" s="1"/>
      <c r="D618" s="17"/>
      <c r="E618" s="3"/>
    </row>
    <row r="619" spans="2:5" ht="18.75">
      <c r="B619" s="15" t="s">
        <v>170</v>
      </c>
      <c r="C619" s="1"/>
      <c r="D619" s="17"/>
      <c r="E619" s="3"/>
    </row>
    <row r="620" spans="2:5" ht="18.75">
      <c r="B620" s="15" t="s">
        <v>171</v>
      </c>
      <c r="C620" s="1"/>
      <c r="D620" s="17"/>
      <c r="E620" s="3"/>
    </row>
    <row r="621" spans="2:5" ht="18.75">
      <c r="B621" s="15" t="s">
        <v>172</v>
      </c>
      <c r="C621" s="1"/>
      <c r="D621" s="17"/>
      <c r="E621" s="3"/>
    </row>
    <row r="622" spans="2:5" ht="18.75">
      <c r="B622" s="15" t="s">
        <v>173</v>
      </c>
      <c r="C622" s="1"/>
      <c r="D622" s="17"/>
      <c r="E622" s="3"/>
    </row>
    <row r="623" spans="2:5" ht="18.75">
      <c r="B623" s="15" t="s">
        <v>174</v>
      </c>
      <c r="C623" s="1"/>
      <c r="D623" s="17"/>
      <c r="E623" s="3"/>
    </row>
    <row r="624" spans="2:5" ht="18.75">
      <c r="B624" s="15" t="s">
        <v>175</v>
      </c>
      <c r="C624" s="1"/>
      <c r="D624" s="17"/>
      <c r="E624" s="3"/>
    </row>
    <row r="625" spans="2:5" ht="18.75">
      <c r="B625" s="15" t="s">
        <v>176</v>
      </c>
      <c r="C625" s="1"/>
      <c r="D625" s="17"/>
      <c r="E625" s="3"/>
    </row>
    <row r="626" spans="2:5" ht="18.75">
      <c r="B626" s="15" t="s">
        <v>177</v>
      </c>
      <c r="C626" s="1"/>
      <c r="D626" s="17"/>
      <c r="E626" s="3"/>
    </row>
    <row r="627" spans="2:5" ht="18.75">
      <c r="B627" s="15" t="s">
        <v>178</v>
      </c>
      <c r="C627" s="1"/>
      <c r="D627" s="17"/>
      <c r="E627" s="3"/>
    </row>
    <row r="628" spans="2:5" ht="18.75">
      <c r="B628" s="15" t="s">
        <v>179</v>
      </c>
      <c r="C628" s="1"/>
      <c r="D628" s="17"/>
      <c r="E628" s="3"/>
    </row>
    <row r="629" spans="2:5" ht="18.75">
      <c r="B629" s="15" t="s">
        <v>180</v>
      </c>
      <c r="C629" s="1"/>
      <c r="D629" s="17"/>
      <c r="E629" s="3"/>
    </row>
    <row r="630" spans="2:5" ht="18.75">
      <c r="B630" s="15" t="s">
        <v>181</v>
      </c>
      <c r="C630" s="1"/>
      <c r="D630" s="17"/>
      <c r="E630" s="3"/>
    </row>
    <row r="631" spans="2:5" ht="18.75">
      <c r="B631" s="15" t="s">
        <v>182</v>
      </c>
      <c r="C631" s="1"/>
      <c r="D631" s="17"/>
      <c r="E631" s="3"/>
    </row>
    <row r="632" spans="2:5" ht="18.75">
      <c r="B632" s="15" t="s">
        <v>183</v>
      </c>
      <c r="C632" s="1"/>
      <c r="D632" s="17"/>
      <c r="E632" s="3"/>
    </row>
    <row r="633" spans="2:5" ht="18.75">
      <c r="B633" s="15" t="s">
        <v>184</v>
      </c>
      <c r="C633" s="1"/>
      <c r="D633" s="17"/>
      <c r="E633" s="3"/>
    </row>
    <row r="634" spans="2:5" ht="18.75">
      <c r="B634" s="15" t="s">
        <v>185</v>
      </c>
      <c r="C634" s="1"/>
      <c r="D634" s="17"/>
      <c r="E634" s="3"/>
    </row>
    <row r="635" spans="2:5" ht="18.75">
      <c r="B635" s="15" t="s">
        <v>186</v>
      </c>
      <c r="C635" s="1"/>
      <c r="D635" s="17"/>
      <c r="E635" s="3"/>
    </row>
    <row r="636" spans="2:5" ht="18.75">
      <c r="B636" s="15" t="s">
        <v>187</v>
      </c>
      <c r="C636" s="1"/>
      <c r="D636" s="17"/>
      <c r="E636" s="3"/>
    </row>
    <row r="637" spans="2:5" ht="18.75">
      <c r="B637" s="15" t="s">
        <v>188</v>
      </c>
      <c r="C637" s="1"/>
      <c r="D637" s="17"/>
      <c r="E637" s="3"/>
    </row>
    <row r="638" spans="2:5" ht="18.75">
      <c r="B638" s="15" t="s">
        <v>189</v>
      </c>
      <c r="C638" s="1"/>
      <c r="D638" s="17"/>
      <c r="E638" s="3"/>
    </row>
    <row r="639" spans="2:5" ht="18.75">
      <c r="B639" s="15" t="s">
        <v>190</v>
      </c>
      <c r="C639" s="1"/>
      <c r="D639" s="17"/>
      <c r="E639" s="3"/>
    </row>
    <row r="640" spans="2:5" ht="18.75">
      <c r="B640" s="15" t="s">
        <v>191</v>
      </c>
      <c r="C640" s="1"/>
      <c r="D640" s="17"/>
      <c r="E640" s="3"/>
    </row>
    <row r="641" spans="2:5" ht="18.75">
      <c r="B641" s="15" t="s">
        <v>192</v>
      </c>
      <c r="C641" s="1"/>
      <c r="D641" s="17"/>
      <c r="E641" s="3"/>
    </row>
    <row r="642" spans="2:5" ht="18.75">
      <c r="B642" s="15" t="s">
        <v>193</v>
      </c>
      <c r="C642" s="1"/>
      <c r="D642" s="17"/>
      <c r="E642" s="3"/>
    </row>
    <row r="643" spans="2:5" ht="18.75">
      <c r="B643" s="15" t="s">
        <v>194</v>
      </c>
      <c r="C643" s="1"/>
      <c r="D643" s="17"/>
      <c r="E643" s="3"/>
    </row>
    <row r="644" spans="2:5" ht="18.75">
      <c r="B644" s="15" t="s">
        <v>195</v>
      </c>
      <c r="C644" s="1"/>
      <c r="D644" s="17"/>
      <c r="E644" s="3"/>
    </row>
    <row r="645" spans="2:5" ht="18.75">
      <c r="B645" s="15" t="s">
        <v>196</v>
      </c>
      <c r="C645" s="1"/>
      <c r="D645" s="17"/>
      <c r="E645" s="3"/>
    </row>
    <row r="646" spans="2:5" ht="18.75">
      <c r="B646" s="15" t="s">
        <v>197</v>
      </c>
      <c r="C646" s="1"/>
      <c r="D646" s="17"/>
      <c r="E646" s="3"/>
    </row>
    <row r="647" spans="2:5" ht="18.75">
      <c r="B647" s="15" t="s">
        <v>198</v>
      </c>
      <c r="C647" s="1"/>
      <c r="D647" s="17"/>
      <c r="E647" s="3"/>
    </row>
    <row r="648" spans="2:5" ht="18.75">
      <c r="B648" s="15" t="s">
        <v>199</v>
      </c>
      <c r="C648" s="1"/>
      <c r="D648" s="17"/>
      <c r="E648" s="3"/>
    </row>
    <row r="649" spans="2:5" ht="18.75">
      <c r="B649" s="15" t="s">
        <v>200</v>
      </c>
      <c r="C649" s="1"/>
      <c r="D649" s="17"/>
      <c r="E649" s="3"/>
    </row>
    <row r="650" spans="2:5" ht="18.75">
      <c r="B650" s="15" t="s">
        <v>201</v>
      </c>
      <c r="C650" s="1"/>
      <c r="D650" s="17"/>
      <c r="E650" s="3"/>
    </row>
    <row r="651" spans="2:5" ht="18.75">
      <c r="B651" s="15" t="s">
        <v>202</v>
      </c>
      <c r="C651" s="1"/>
      <c r="D651" s="17"/>
      <c r="E651" s="3"/>
    </row>
    <row r="652" spans="2:5" ht="18.75">
      <c r="B652" s="15" t="s">
        <v>203</v>
      </c>
      <c r="C652" s="1"/>
      <c r="D652" s="17"/>
      <c r="E652" s="3"/>
    </row>
    <row r="653" spans="2:5" ht="18.75">
      <c r="B653" s="15" t="s">
        <v>204</v>
      </c>
      <c r="C653" s="1"/>
      <c r="D653" s="17"/>
      <c r="E653" s="3"/>
    </row>
    <row r="654" spans="2:5" ht="18.75">
      <c r="B654" s="15" t="s">
        <v>205</v>
      </c>
      <c r="C654" s="1"/>
      <c r="D654" s="17"/>
      <c r="E654" s="3"/>
    </row>
    <row r="655" spans="2:5" ht="18.75">
      <c r="B655" s="15" t="s">
        <v>206</v>
      </c>
      <c r="C655" s="1"/>
      <c r="D655" s="17"/>
      <c r="E655" s="3"/>
    </row>
    <row r="656" spans="2:5" ht="18.75">
      <c r="B656" s="15" t="s">
        <v>207</v>
      </c>
      <c r="C656" s="1"/>
      <c r="D656" s="17"/>
      <c r="E656" s="3"/>
    </row>
    <row r="657" spans="2:5" ht="18.75">
      <c r="B657" s="15" t="s">
        <v>208</v>
      </c>
      <c r="C657" s="1"/>
      <c r="D657" s="17"/>
      <c r="E657" s="3"/>
    </row>
    <row r="658" spans="2:5" ht="18.75">
      <c r="B658" s="15" t="s">
        <v>209</v>
      </c>
      <c r="C658" s="1"/>
      <c r="D658" s="17"/>
      <c r="E658" s="3"/>
    </row>
    <row r="659" spans="2:5" ht="18.75">
      <c r="B659" s="15" t="s">
        <v>210</v>
      </c>
      <c r="C659" s="1"/>
      <c r="D659" s="17"/>
      <c r="E659" s="3"/>
    </row>
    <row r="660" spans="2:5" ht="18.75">
      <c r="B660" s="15" t="s">
        <v>211</v>
      </c>
      <c r="C660" s="1"/>
      <c r="D660" s="17"/>
      <c r="E660" s="3"/>
    </row>
    <row r="661" spans="2:5" ht="18.75">
      <c r="B661" s="15" t="s">
        <v>212</v>
      </c>
      <c r="C661" s="1"/>
      <c r="D661" s="17"/>
      <c r="E661" s="3"/>
    </row>
    <row r="662" spans="2:5" ht="18.75">
      <c r="B662" s="15" t="s">
        <v>213</v>
      </c>
      <c r="C662" s="1"/>
      <c r="D662" s="17"/>
      <c r="E662" s="3"/>
    </row>
    <row r="663" spans="2:5" ht="18.75">
      <c r="B663" s="15" t="s">
        <v>214</v>
      </c>
      <c r="C663" s="1"/>
      <c r="D663" s="17"/>
      <c r="E663" s="3"/>
    </row>
    <row r="664" spans="2:5" ht="18.75">
      <c r="B664" s="15" t="s">
        <v>215</v>
      </c>
      <c r="C664" s="1"/>
      <c r="D664" s="17"/>
      <c r="E664" s="3"/>
    </row>
    <row r="665" spans="2:5" ht="18.75">
      <c r="B665" s="15" t="s">
        <v>216</v>
      </c>
      <c r="C665" s="1"/>
      <c r="D665" s="17"/>
      <c r="E665" s="3"/>
    </row>
    <row r="666" spans="2:5" ht="18.75">
      <c r="B666" s="15" t="s">
        <v>217</v>
      </c>
      <c r="C666" s="1"/>
      <c r="D666" s="17"/>
      <c r="E666" s="3"/>
    </row>
    <row r="667" spans="2:5" ht="18.75">
      <c r="B667" s="15" t="s">
        <v>218</v>
      </c>
      <c r="C667" s="1"/>
      <c r="D667" s="17"/>
      <c r="E667" s="3"/>
    </row>
    <row r="668" spans="2:5" ht="18.75">
      <c r="B668" s="15" t="s">
        <v>219</v>
      </c>
      <c r="C668" s="1"/>
      <c r="D668" s="17"/>
      <c r="E668" s="3"/>
    </row>
    <row r="669" spans="2:5" ht="18.75">
      <c r="B669" s="15" t="s">
        <v>220</v>
      </c>
      <c r="C669" s="1"/>
      <c r="D669" s="17"/>
      <c r="E669" s="3"/>
    </row>
    <row r="670" spans="2:5" ht="18.75">
      <c r="B670" s="15" t="s">
        <v>221</v>
      </c>
      <c r="C670" s="1"/>
      <c r="D670" s="17"/>
      <c r="E670" s="3"/>
    </row>
    <row r="671" spans="2:5" ht="18.75">
      <c r="B671" s="15" t="s">
        <v>222</v>
      </c>
      <c r="C671" s="1"/>
      <c r="D671" s="17"/>
      <c r="E671" s="3"/>
    </row>
    <row r="672" spans="2:5" ht="18.75">
      <c r="B672" s="15" t="s">
        <v>223</v>
      </c>
      <c r="C672" s="1"/>
      <c r="D672" s="17"/>
      <c r="E672" s="3"/>
    </row>
    <row r="673" spans="2:5" ht="18.75">
      <c r="B673" s="15" t="s">
        <v>224</v>
      </c>
      <c r="C673" s="1"/>
      <c r="D673" s="17"/>
      <c r="E673" s="3"/>
    </row>
    <row r="674" spans="2:5" ht="18.75">
      <c r="B674" s="15" t="s">
        <v>225</v>
      </c>
      <c r="C674" s="1"/>
      <c r="D674" s="17"/>
      <c r="E674" s="3"/>
    </row>
    <row r="675" spans="2:5" ht="18.75">
      <c r="B675" s="15" t="s">
        <v>226</v>
      </c>
      <c r="C675" s="1"/>
      <c r="D675" s="17"/>
      <c r="E675" s="3"/>
    </row>
    <row r="676" spans="2:5" ht="18.75">
      <c r="B676" s="15" t="s">
        <v>227</v>
      </c>
      <c r="C676" s="1"/>
      <c r="D676" s="17"/>
      <c r="E676" s="3"/>
    </row>
    <row r="677" spans="2:5" ht="18.75">
      <c r="B677" s="15" t="s">
        <v>228</v>
      </c>
      <c r="C677" s="1"/>
      <c r="D677" s="17"/>
      <c r="E677" s="3"/>
    </row>
    <row r="678" spans="2:5" ht="18.75">
      <c r="B678" s="15" t="s">
        <v>229</v>
      </c>
      <c r="C678" s="1"/>
      <c r="D678" s="17"/>
      <c r="E678" s="3"/>
    </row>
    <row r="679" spans="2:5" ht="18.75">
      <c r="B679" s="15" t="s">
        <v>230</v>
      </c>
      <c r="C679" s="1"/>
      <c r="D679" s="17"/>
      <c r="E679" s="3"/>
    </row>
    <row r="680" spans="2:5" ht="18.75">
      <c r="B680" s="15" t="s">
        <v>231</v>
      </c>
      <c r="C680" s="1"/>
      <c r="D680" s="17"/>
      <c r="E680" s="3"/>
    </row>
    <row r="681" spans="2:5" ht="18.75">
      <c r="B681" s="15" t="s">
        <v>232</v>
      </c>
      <c r="C681" s="1"/>
      <c r="D681" s="17"/>
      <c r="E681" s="3"/>
    </row>
    <row r="682" spans="2:5" ht="18.75">
      <c r="B682" s="15" t="s">
        <v>233</v>
      </c>
      <c r="C682" s="1"/>
      <c r="D682" s="17"/>
      <c r="E682" s="3"/>
    </row>
    <row r="683" spans="2:5" ht="18.75">
      <c r="B683" s="15" t="s">
        <v>234</v>
      </c>
      <c r="C683" s="1"/>
      <c r="D683" s="17"/>
      <c r="E683" s="3"/>
    </row>
    <row r="684" spans="2:5" ht="18.75">
      <c r="B684" s="15" t="s">
        <v>235</v>
      </c>
      <c r="C684" s="1"/>
      <c r="D684" s="17"/>
      <c r="E684" s="3"/>
    </row>
    <row r="685" spans="2:5" ht="18.75">
      <c r="B685" s="15" t="s">
        <v>236</v>
      </c>
      <c r="C685" s="1"/>
      <c r="D685" s="17"/>
      <c r="E685" s="3"/>
    </row>
    <row r="686" spans="2:5" ht="18.75">
      <c r="B686" s="15" t="s">
        <v>237</v>
      </c>
      <c r="C686" s="1"/>
      <c r="D686" s="17"/>
      <c r="E686" s="3"/>
    </row>
    <row r="687" spans="2:5" ht="18.75">
      <c r="B687" s="15" t="s">
        <v>238</v>
      </c>
      <c r="C687" s="1"/>
      <c r="D687" s="17"/>
      <c r="E687" s="3"/>
    </row>
    <row r="688" spans="2:5" ht="18.75">
      <c r="B688" s="15" t="s">
        <v>239</v>
      </c>
      <c r="C688" s="1"/>
      <c r="D688" s="17"/>
      <c r="E688" s="3"/>
    </row>
    <row r="689" spans="2:5" ht="18.75">
      <c r="B689" s="15" t="s">
        <v>240</v>
      </c>
      <c r="C689" s="1"/>
      <c r="D689" s="17"/>
      <c r="E689" s="3"/>
    </row>
    <row r="690" spans="2:5" ht="18.75">
      <c r="B690" s="15" t="s">
        <v>241</v>
      </c>
      <c r="C690" s="1"/>
      <c r="D690" s="17"/>
      <c r="E690" s="3"/>
    </row>
    <row r="691" spans="2:5" ht="18.75">
      <c r="B691" s="15" t="s">
        <v>242</v>
      </c>
      <c r="C691" s="1"/>
      <c r="D691" s="17"/>
      <c r="E691" s="3"/>
    </row>
    <row r="692" spans="2:5" ht="18.75">
      <c r="B692" s="15" t="s">
        <v>243</v>
      </c>
      <c r="C692" s="1"/>
      <c r="D692" s="17"/>
      <c r="E692" s="3"/>
    </row>
    <row r="693" spans="2:5" ht="18.75">
      <c r="B693" s="15" t="s">
        <v>244</v>
      </c>
      <c r="C693" s="1"/>
      <c r="D693" s="17"/>
      <c r="E693" s="3"/>
    </row>
    <row r="694" spans="2:5" ht="18.75">
      <c r="B694" s="15" t="s">
        <v>245</v>
      </c>
      <c r="C694" s="1"/>
      <c r="D694" s="17"/>
      <c r="E694" s="3"/>
    </row>
    <row r="695" spans="2:5" ht="18.75">
      <c r="B695" s="15" t="s">
        <v>246</v>
      </c>
      <c r="C695" s="1"/>
      <c r="D695" s="17"/>
      <c r="E695" s="3"/>
    </row>
    <row r="696" spans="2:5" ht="18.75">
      <c r="B696" s="15" t="s">
        <v>247</v>
      </c>
      <c r="C696" s="1"/>
      <c r="D696" s="17"/>
      <c r="E696" s="3"/>
    </row>
    <row r="697" spans="2:5" ht="18.75">
      <c r="B697" s="15" t="s">
        <v>248</v>
      </c>
      <c r="C697" s="1"/>
      <c r="D697" s="17"/>
      <c r="E697" s="3"/>
    </row>
    <row r="698" spans="2:5" ht="18.75">
      <c r="B698" s="15" t="s">
        <v>249</v>
      </c>
      <c r="C698" s="1"/>
      <c r="D698" s="17"/>
      <c r="E698" s="3"/>
    </row>
    <row r="699" spans="2:5" ht="18.75">
      <c r="B699" s="15" t="s">
        <v>250</v>
      </c>
      <c r="C699" s="1"/>
      <c r="D699" s="17"/>
      <c r="E699" s="3"/>
    </row>
    <row r="700" spans="2:5" ht="18.75">
      <c r="B700" s="15" t="s">
        <v>251</v>
      </c>
      <c r="C700" s="1"/>
      <c r="D700" s="17"/>
      <c r="E700" s="3"/>
    </row>
    <row r="701" spans="2:5" ht="18.75">
      <c r="B701" s="15" t="s">
        <v>252</v>
      </c>
      <c r="C701" s="1"/>
      <c r="D701" s="17"/>
      <c r="E701" s="3"/>
    </row>
    <row r="702" spans="2:5" ht="18.75">
      <c r="B702" s="15" t="s">
        <v>253</v>
      </c>
      <c r="C702" s="1"/>
      <c r="D702" s="17"/>
      <c r="E702" s="3"/>
    </row>
    <row r="703" spans="2:5" ht="18.75">
      <c r="B703" s="15" t="s">
        <v>254</v>
      </c>
      <c r="C703" s="1"/>
      <c r="D703" s="17"/>
      <c r="E703" s="3"/>
    </row>
    <row r="704" spans="2:5" ht="18.75">
      <c r="B704" s="15" t="s">
        <v>255</v>
      </c>
      <c r="C704" s="1"/>
      <c r="D704" s="17"/>
      <c r="E704" s="3"/>
    </row>
    <row r="705" spans="2:5" ht="18.75">
      <c r="B705" s="15" t="s">
        <v>256</v>
      </c>
      <c r="C705" s="1"/>
      <c r="D705" s="17"/>
      <c r="E705" s="3"/>
    </row>
    <row r="706" spans="2:5" ht="18.75">
      <c r="B706" s="15" t="s">
        <v>257</v>
      </c>
      <c r="C706" s="1"/>
      <c r="D706" s="17"/>
      <c r="E706" s="3"/>
    </row>
  </sheetData>
  <sheetProtection/>
  <autoFilter ref="A2:L2"/>
  <mergeCells count="1">
    <mergeCell ref="B1:L1"/>
  </mergeCells>
  <dataValidations count="8">
    <dataValidation type="decimal" operator="lessThan" allowBlank="1" showInputMessage="1" showErrorMessage="1" errorTitle="Введите в тыс.руб." error="Проверьте правильность введения суммы " sqref="L246:L251">
      <formula1>500000</formula1>
    </dataValidation>
    <dataValidation type="decimal" operator="lessThan" allowBlank="1" showInputMessage="1" showErrorMessage="1" errorTitle="Введите число" sqref="L99:L245 J99:K251">
      <formula1>500000</formula1>
    </dataValidation>
    <dataValidation type="list" allowBlank="1" showInputMessage="1" showErrorMessage="1" sqref="G99:G1071 C99:D251 H99:I618">
      <formula1>Конференции!#REF!</formula1>
    </dataValidation>
    <dataValidation type="list" allowBlank="1" showInputMessage="1" showErrorMessage="1" sqref="D37:D98">
      <formula1>$B$454:$B$706</formula1>
    </dataValidation>
    <dataValidation type="list" allowBlank="1" showInputMessage="1" showErrorMessage="1" sqref="G37:G98">
      <formula1>$C$454:$C$465</formula1>
    </dataValidation>
    <dataValidation type="list" allowBlank="1" showInputMessage="1" showErrorMessage="1" sqref="H37:I98">
      <formula1>$F$454:$F$455</formula1>
    </dataValidation>
    <dataValidation operator="lessThan" allowBlank="1" showInputMessage="1" showErrorMessage="1" errorTitle="Введите число" sqref="J37:L98"/>
    <dataValidation type="list" allowBlank="1" showInputMessage="1" showErrorMessage="1" sqref="C37:C98">
      <formula1>$E$454:$E$456</formula1>
    </dataValidation>
  </dataValidations>
  <printOptions/>
  <pageMargins left="0.15748031496062992" right="0.15748031496062992" top="0.15748031496062992" bottom="0.15748031496062992" header="0" footer="0"/>
  <pageSetup fitToHeight="0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отчет о докладах на конференциях на сайт</dc:title>
  <dc:subject/>
  <dc:creator>Anastasy Golovatencko</dc:creator>
  <cp:keywords/>
  <dc:description/>
  <cp:lastModifiedBy>Пользователь</cp:lastModifiedBy>
  <cp:lastPrinted>2018-04-17T16:26:44Z</cp:lastPrinted>
  <dcterms:created xsi:type="dcterms:W3CDTF">2014-04-14T09:56:19Z</dcterms:created>
  <dcterms:modified xsi:type="dcterms:W3CDTF">2022-12-19T14:54:09Z</dcterms:modified>
  <cp:category/>
  <cp:version/>
  <cp:contentType/>
  <cp:contentStatus/>
</cp:coreProperties>
</file>